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<sst xmlns="http://schemas.openxmlformats.org/spreadsheetml/2006/main" count="230" uniqueCount="154">
  <si>
    <t>2023年常熟市家庭农场主养老保险补助公示名单</t>
  </si>
  <si>
    <t>序号</t>
  </si>
  <si>
    <t>镇（街道）</t>
  </si>
  <si>
    <t>家庭农场名称</t>
  </si>
  <si>
    <t>补助对象姓名</t>
  </si>
  <si>
    <t>拟补助金额（元）</t>
  </si>
  <si>
    <t>备注</t>
  </si>
  <si>
    <t>虞山街道</t>
  </si>
  <si>
    <t>常熟市虞山街道邵建祥家庭农场</t>
  </si>
  <si>
    <t>邵建祥</t>
  </si>
  <si>
    <t>莫城街道</t>
  </si>
  <si>
    <t>常熟市莫城街道顾培生家庭农场</t>
  </si>
  <si>
    <t>顾培生</t>
  </si>
  <si>
    <t>海虞镇</t>
  </si>
  <si>
    <t>常熟市海虞镇园鑫家庭农场</t>
  </si>
  <si>
    <t>陶铸琛</t>
  </si>
  <si>
    <t>常熟市海虞镇薛东家庭农场</t>
  </si>
  <si>
    <t>薛东</t>
  </si>
  <si>
    <t>常熟市海虞镇建丰家庭农场</t>
  </si>
  <si>
    <t>徐建丰</t>
  </si>
  <si>
    <t>常熟市海虞镇绿萍洲家庭农场</t>
  </si>
  <si>
    <t>邵子文</t>
  </si>
  <si>
    <t>常熟市海虞镇禾田家庭农场</t>
  </si>
  <si>
    <t>王卫明</t>
  </si>
  <si>
    <t>常熟市海虞镇忠良家庭农场</t>
  </si>
  <si>
    <t>陆丽娜</t>
  </si>
  <si>
    <t>常熟市海虞镇利鑫鑫家庭农场</t>
  </si>
  <si>
    <t>刘忠华</t>
  </si>
  <si>
    <t>董浜镇</t>
  </si>
  <si>
    <t>常熟市董浜镇唐康家庭农场</t>
  </si>
  <si>
    <t>高云艳</t>
  </si>
  <si>
    <t>常熟市董浜镇丽东家庭农场</t>
  </si>
  <si>
    <t>王丽东</t>
  </si>
  <si>
    <t>常福街道</t>
  </si>
  <si>
    <t>常熟市常福街道虞美润家庭农场</t>
  </si>
  <si>
    <t>宗建东</t>
  </si>
  <si>
    <t>支塘镇</t>
  </si>
  <si>
    <t>常熟市支塘镇亭丰家庭农场</t>
  </si>
  <si>
    <t>马建良</t>
  </si>
  <si>
    <t>常熟市支塘镇禾丰园家庭农场</t>
  </si>
  <si>
    <t>倪惠国</t>
  </si>
  <si>
    <t>常熟市支塘镇何市理中家庭农场</t>
  </si>
  <si>
    <t>钱理中</t>
  </si>
  <si>
    <t>常熟市支塘镇琴华家庭农场</t>
  </si>
  <si>
    <t>曹东胜</t>
  </si>
  <si>
    <t>常熟市支塘镇惠明家庭农场</t>
  </si>
  <si>
    <t>周惠明</t>
  </si>
  <si>
    <t>常熟市支塘镇良乐家庭农场</t>
  </si>
  <si>
    <t>梅良明</t>
  </si>
  <si>
    <t>古里镇</t>
  </si>
  <si>
    <t>常熟市古里镇范胜家庭农场</t>
  </si>
  <si>
    <t>潘洋娟</t>
  </si>
  <si>
    <t>常熟市古里镇白茆禾林家庭农场</t>
  </si>
  <si>
    <t>周学敏</t>
  </si>
  <si>
    <t>尚湖镇</t>
  </si>
  <si>
    <t>常熟市尚湖镇福满缘家庭农场</t>
  </si>
  <si>
    <t>王建中</t>
  </si>
  <si>
    <t>常熟市尚湖镇满春家庭农场</t>
  </si>
  <si>
    <t>薛满春</t>
  </si>
  <si>
    <t>常熟市尚湖镇明虎家庭农场</t>
  </si>
  <si>
    <t>徐明虎</t>
  </si>
  <si>
    <t>常熟市尚湖镇卫青家庭农场</t>
  </si>
  <si>
    <t>金卫青</t>
  </si>
  <si>
    <t>常熟市尚湖镇正君家庭农场</t>
  </si>
  <si>
    <t>俞正君</t>
  </si>
  <si>
    <t>常熟市尚湖镇徐忠家庭农场</t>
  </si>
  <si>
    <t>徐忠</t>
  </si>
  <si>
    <t>常熟市尚湖镇庆收家庭农场</t>
  </si>
  <si>
    <t>林戟</t>
  </si>
  <si>
    <t>常熟市尚湖镇常青家庭农场</t>
  </si>
  <si>
    <t>戴月青</t>
  </si>
  <si>
    <t>常熟市尚湖镇海杰家庭农场</t>
  </si>
  <si>
    <t>蔡海兵</t>
  </si>
  <si>
    <t>辛庄镇</t>
  </si>
  <si>
    <t>常熟市辛庄镇阿三家庭农场</t>
  </si>
  <si>
    <t>陈筱红</t>
  </si>
  <si>
    <t>常熟市辛庄镇淳悦家庭农场</t>
  </si>
  <si>
    <t>王雪锋</t>
  </si>
  <si>
    <t>常熟市辛庄镇杜新强家庭农场</t>
  </si>
  <si>
    <t>杜新强</t>
  </si>
  <si>
    <t>常熟市辛庄镇华彬家庭农场</t>
  </si>
  <si>
    <t>吴铭</t>
  </si>
  <si>
    <t>常熟市辛庄镇丰顺家庭农场</t>
  </si>
  <si>
    <t>朱建锋</t>
  </si>
  <si>
    <t>常熟市辛庄镇兴根家庭农场</t>
  </si>
  <si>
    <t>陈兴根</t>
  </si>
  <si>
    <t>梅李镇</t>
  </si>
  <si>
    <t>常熟市梅李镇田希家庭农场</t>
  </si>
  <si>
    <t>张建明</t>
  </si>
  <si>
    <t>常熟市梅李镇金湾稻米家庭农场</t>
  </si>
  <si>
    <t>程国锋</t>
  </si>
  <si>
    <t>合计</t>
  </si>
  <si>
    <t>2017.6.1-2023.5.31</t>
  </si>
  <si>
    <t>2023.6.1-2026.5.31</t>
  </si>
  <si>
    <t>2021.5.20-2022.5.19</t>
  </si>
  <si>
    <t>2022.5.20-2023.5.19</t>
  </si>
  <si>
    <t>2021.6.1-2024.5.31</t>
  </si>
  <si>
    <t>陈阿三家庭农场</t>
  </si>
  <si>
    <t>2021.6.1前的流转合同缺失</t>
  </si>
  <si>
    <t>陈中义</t>
  </si>
  <si>
    <t>2021.1.1-2023.12.31</t>
  </si>
  <si>
    <t>以家庭农场缴纳养老保险，月缴纳359.52</t>
  </si>
  <si>
    <t>淳悦</t>
  </si>
  <si>
    <t>2022.11.1前的流转合同缺失</t>
  </si>
  <si>
    <t>2022.11.1-2025.10.31</t>
  </si>
  <si>
    <t>2022.11.1-2027.10.31</t>
  </si>
  <si>
    <t>2021.5.31-2023.4.31</t>
  </si>
  <si>
    <t>2021.1-4月满300亩流转合同缺失</t>
  </si>
  <si>
    <t>2020.11.1-2023.10.31</t>
  </si>
  <si>
    <t>2023.11.1-2026.10.31</t>
  </si>
  <si>
    <t>2023.5.1-2028.4.31</t>
  </si>
  <si>
    <t>华彬</t>
  </si>
  <si>
    <t>2021.1-2021.11满300亩合同缺失</t>
  </si>
  <si>
    <t>2019.11.1-2022.10.31</t>
  </si>
  <si>
    <t>2021.11.1-2023.10.31</t>
  </si>
  <si>
    <t>2021.1.1-2021.10.30</t>
  </si>
  <si>
    <t>2021.11.1-2024.10.31</t>
  </si>
  <si>
    <t>2019.11.11-2021.11.10</t>
  </si>
  <si>
    <t>2021.11.10-2024.11.9</t>
  </si>
  <si>
    <t>2020.6.1-2022.5.30</t>
  </si>
  <si>
    <t>缺2021.1.1-2022.10.31期间满300亩的流转合同</t>
  </si>
  <si>
    <t>2019.11.1-2021.10.31</t>
  </si>
  <si>
    <t>2019.11.1-2021.10.30</t>
  </si>
  <si>
    <t>姚艾俊</t>
  </si>
  <si>
    <t>周慧明</t>
  </si>
  <si>
    <t>2019.6.1-2021.5.31</t>
  </si>
  <si>
    <t>2020.11.1-2021.10.31</t>
  </si>
  <si>
    <t>扫描件中缺少流转合同敲章页</t>
  </si>
  <si>
    <t>2021.11.1-2022.10.31</t>
  </si>
  <si>
    <t>2022.11.1-2023.10.31</t>
  </si>
  <si>
    <t>2022.11.1-2024.10.31</t>
  </si>
  <si>
    <t>缺少2021.1.1-2022.10.31期间满300亩的合同</t>
  </si>
  <si>
    <t>2023.11.1-2024.10.31</t>
  </si>
  <si>
    <t>陶忠良</t>
  </si>
  <si>
    <t>金湾</t>
  </si>
  <si>
    <t>缺少2021.1.1-2022.10.31期间满300亩的合同，确定是否23年缴纳月数为11个月？</t>
  </si>
  <si>
    <t>2020.6.1-2023.5.31</t>
  </si>
  <si>
    <t>杜佳伟</t>
  </si>
  <si>
    <t>2021.1.1-2022.12.31</t>
  </si>
  <si>
    <t>三妹</t>
  </si>
  <si>
    <t>2021年未满300亩；2022年1-5月不满300亩；2023年11月后不满300亩</t>
  </si>
  <si>
    <t>2023.1.1-2023.10.31</t>
  </si>
  <si>
    <t>2022.6.1-2023.10.31</t>
  </si>
  <si>
    <t>2023.11.1-2023.12.31</t>
  </si>
  <si>
    <t>2021.1.1-2021.12.31</t>
  </si>
  <si>
    <t>丽东</t>
  </si>
  <si>
    <t>2022.1.1-2022.12.31</t>
  </si>
  <si>
    <t>2021.1.1-12.31</t>
  </si>
  <si>
    <t>唐康</t>
  </si>
  <si>
    <t>2023.11-12月不满300</t>
  </si>
  <si>
    <t>2022.1.1-12.31</t>
  </si>
  <si>
    <t>2023.1.1-10.31</t>
  </si>
  <si>
    <t>2023.11.1-12.31</t>
  </si>
  <si>
    <t>2021.6.1-2023.12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</si>
</sst>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15" zoomScaleNormal="115" workbookViewId="0">
      <pane xSplit="3" topLeftCell="D1" activePane="topRight" state="frozen"/>
      <selection/>
      <selection pane="topRight" activeCell="I9" sqref="I9"/>
    </sheetView>
  </sheetViews>
  <sheetFormatPr defaultColWidth="9" defaultRowHeight="13.5" outlineLevelCol="7"/>
  <cols>
    <col min="1" max="1" width="6.29166666666667" style="17" customWidth="1"/>
    <col min="2" max="2" width="11.4083333333333" style="17" customWidth="1"/>
    <col min="3" max="3" width="29.35" style="17" customWidth="1"/>
    <col min="4" max="4" width="13.475" style="17" customWidth="1"/>
    <col min="5" max="5" width="17.925" style="18" customWidth="1"/>
    <col min="6" max="6" width="8.03333333333333" style="17" customWidth="1"/>
    <col min="7" max="16384" width="9" style="17"/>
  </cols>
  <sheetData>
    <row r="1" ht="20.25" spans="1:8">
      <c r="A1" s="19" t="s">
        <v>0</v>
      </c>
      <c r="B1" s="19"/>
      <c r="C1" s="19"/>
      <c r="D1" s="19"/>
      <c r="E1" s="19"/>
      <c r="F1" s="19"/>
      <c r="G1" s="20"/>
      <c r="H1" s="20"/>
    </row>
    <row r="2" s="17" customFormat="1" spans="1:8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0"/>
      <c r="H2" s="20"/>
    </row>
    <row r="3" s="17" customFormat="1" spans="1:6">
      <c r="A3" s="23">
        <v>1</v>
      </c>
      <c r="B3" s="23" t="s">
        <v>7</v>
      </c>
      <c r="C3" s="21" t="s">
        <v>8</v>
      </c>
      <c r="D3" s="23" t="s">
        <v>9</v>
      </c>
      <c r="E3" s="23">
        <v>5391.36</v>
      </c>
      <c r="F3" s="23"/>
    </row>
    <row r="4" s="17" customFormat="1" spans="1:6">
      <c r="A4" s="23">
        <v>2</v>
      </c>
      <c r="B4" s="23" t="s">
        <v>10</v>
      </c>
      <c r="C4" s="21" t="s">
        <v>11</v>
      </c>
      <c r="D4" s="23" t="s">
        <v>12</v>
      </c>
      <c r="E4" s="23">
        <v>4942.08</v>
      </c>
      <c r="F4" s="23"/>
    </row>
    <row r="5" s="17" customFormat="1" spans="1:6">
      <c r="A5" s="23">
        <v>3</v>
      </c>
      <c r="B5" s="23" t="s">
        <v>13</v>
      </c>
      <c r="C5" s="23" t="s">
        <v>14</v>
      </c>
      <c r="D5" s="23" t="s">
        <v>15</v>
      </c>
      <c r="E5" s="23">
        <v>5871.36</v>
      </c>
      <c r="F5" s="23"/>
    </row>
    <row r="6" s="17" customFormat="1" spans="1:6">
      <c r="A6" s="23">
        <v>4</v>
      </c>
      <c r="B6" s="23"/>
      <c r="C6" s="23" t="s">
        <v>16</v>
      </c>
      <c r="D6" s="23" t="s">
        <v>17</v>
      </c>
      <c r="E6" s="23">
        <v>6471.36</v>
      </c>
      <c r="F6" s="23"/>
    </row>
    <row r="7" s="17" customFormat="1" spans="1:6">
      <c r="A7" s="23">
        <v>5</v>
      </c>
      <c r="B7" s="23"/>
      <c r="C7" s="23" t="s">
        <v>18</v>
      </c>
      <c r="D7" s="23" t="s">
        <v>19</v>
      </c>
      <c r="E7" s="23">
        <v>4043.52</v>
      </c>
      <c r="F7" s="23"/>
    </row>
    <row r="8" s="17" customFormat="1" spans="1:6">
      <c r="A8" s="23">
        <v>6</v>
      </c>
      <c r="B8" s="23"/>
      <c r="C8" s="23" t="s">
        <v>20</v>
      </c>
      <c r="D8" s="23" t="s">
        <v>21</v>
      </c>
      <c r="E8" s="23">
        <v>5391.36</v>
      </c>
      <c r="F8" s="23"/>
    </row>
    <row r="9" s="17" customFormat="1" spans="1:6">
      <c r="A9" s="23">
        <v>7</v>
      </c>
      <c r="B9" s="23"/>
      <c r="C9" s="23" t="s">
        <v>22</v>
      </c>
      <c r="D9" s="23" t="s">
        <v>23</v>
      </c>
      <c r="E9" s="23">
        <v>5391.36</v>
      </c>
      <c r="F9" s="23"/>
    </row>
    <row r="10" s="17" customFormat="1" spans="1:6">
      <c r="A10" s="23">
        <v>8</v>
      </c>
      <c r="B10" s="23"/>
      <c r="C10" s="23" t="s">
        <v>24</v>
      </c>
      <c r="D10" s="23" t="s">
        <v>25</v>
      </c>
      <c r="E10" s="23">
        <v>6471.36</v>
      </c>
      <c r="F10" s="23"/>
    </row>
    <row r="11" s="17" customFormat="1" spans="1:6">
      <c r="A11" s="23">
        <v>9</v>
      </c>
      <c r="B11" s="23"/>
      <c r="C11" s="23" t="s">
        <v>26</v>
      </c>
      <c r="D11" s="23" t="s">
        <v>27</v>
      </c>
      <c r="E11" s="23">
        <v>2156.76</v>
      </c>
      <c r="F11" s="23"/>
    </row>
    <row r="12" s="17" customFormat="1" spans="1:6">
      <c r="A12" s="23">
        <v>10</v>
      </c>
      <c r="B12" s="23" t="s">
        <v>28</v>
      </c>
      <c r="C12" s="23" t="s">
        <v>29</v>
      </c>
      <c r="D12" s="23" t="s">
        <v>30</v>
      </c>
      <c r="E12" s="23">
        <v>5871.36</v>
      </c>
      <c r="F12" s="23"/>
    </row>
    <row r="13" s="17" customFormat="1" spans="1:6">
      <c r="A13" s="23">
        <v>11</v>
      </c>
      <c r="B13" s="23"/>
      <c r="C13" s="23" t="s">
        <v>31</v>
      </c>
      <c r="D13" s="23" t="s">
        <v>32</v>
      </c>
      <c r="E13" s="23">
        <v>1078.56</v>
      </c>
      <c r="F13" s="23"/>
    </row>
    <row r="14" s="17" customFormat="1" spans="1:6">
      <c r="A14" s="23">
        <v>12</v>
      </c>
      <c r="B14" s="23" t="s">
        <v>33</v>
      </c>
      <c r="C14" s="21" t="s">
        <v>34</v>
      </c>
      <c r="D14" s="23" t="s">
        <v>35</v>
      </c>
      <c r="E14" s="23">
        <v>5831.36</v>
      </c>
      <c r="F14" s="23"/>
    </row>
    <row r="15" s="17" customFormat="1" spans="1:6">
      <c r="A15" s="23">
        <v>13</v>
      </c>
      <c r="B15" s="23" t="s">
        <v>36</v>
      </c>
      <c r="C15" s="24" t="s">
        <v>37</v>
      </c>
      <c r="D15" s="23" t="s">
        <v>38</v>
      </c>
      <c r="E15" s="23">
        <v>5391.36</v>
      </c>
      <c r="F15" s="23"/>
    </row>
    <row r="16" s="17" customFormat="1" spans="1:6">
      <c r="A16" s="23">
        <v>14</v>
      </c>
      <c r="B16" s="23"/>
      <c r="C16" s="25" t="s">
        <v>39</v>
      </c>
      <c r="D16" s="23" t="s">
        <v>40</v>
      </c>
      <c r="E16" s="23">
        <v>1078.56</v>
      </c>
      <c r="F16" s="23"/>
    </row>
    <row r="17" s="17" customFormat="1" spans="1:6">
      <c r="A17" s="23">
        <v>15</v>
      </c>
      <c r="B17" s="23"/>
      <c r="C17" s="25" t="s">
        <v>41</v>
      </c>
      <c r="D17" s="23" t="s">
        <v>42</v>
      </c>
      <c r="E17" s="23">
        <v>4942.08</v>
      </c>
      <c r="F17" s="23"/>
    </row>
    <row r="18" s="17" customFormat="1" spans="1:6">
      <c r="A18" s="23">
        <v>16</v>
      </c>
      <c r="B18" s="23"/>
      <c r="C18" s="25" t="s">
        <v>43</v>
      </c>
      <c r="D18" s="23" t="s">
        <v>44</v>
      </c>
      <c r="E18" s="23">
        <v>4942.08</v>
      </c>
      <c r="F18" s="23"/>
    </row>
    <row r="19" s="17" customFormat="1" spans="1:6">
      <c r="A19" s="23">
        <v>17</v>
      </c>
      <c r="B19" s="23"/>
      <c r="C19" s="25" t="s">
        <v>45</v>
      </c>
      <c r="D19" s="23" t="s">
        <v>46</v>
      </c>
      <c r="E19" s="23">
        <v>5391.36</v>
      </c>
      <c r="F19" s="23"/>
    </row>
    <row r="20" s="17" customFormat="1" spans="1:6">
      <c r="A20" s="23">
        <v>18</v>
      </c>
      <c r="B20" s="23"/>
      <c r="C20" s="25" t="s">
        <v>47</v>
      </c>
      <c r="D20" s="23" t="s">
        <v>48</v>
      </c>
      <c r="E20" s="23">
        <v>5391.36</v>
      </c>
      <c r="F20" s="23"/>
    </row>
    <row r="21" s="17" customFormat="1" spans="1:6">
      <c r="A21" s="23">
        <v>19</v>
      </c>
      <c r="B21" s="23" t="s">
        <v>49</v>
      </c>
      <c r="C21" s="25" t="s">
        <v>50</v>
      </c>
      <c r="D21" s="23" t="s">
        <v>51</v>
      </c>
      <c r="E21" s="23">
        <v>5871.36</v>
      </c>
      <c r="F21" s="23"/>
    </row>
    <row r="22" s="17" customFormat="1" spans="1:6">
      <c r="A22" s="23">
        <v>20</v>
      </c>
      <c r="B22" s="23"/>
      <c r="C22" s="25" t="s">
        <v>52</v>
      </c>
      <c r="D22" s="23" t="s">
        <v>53</v>
      </c>
      <c r="E22" s="23">
        <v>5871.36</v>
      </c>
      <c r="F22" s="26"/>
    </row>
    <row r="23" s="17" customFormat="1" spans="1:6">
      <c r="A23" s="23">
        <v>21</v>
      </c>
      <c r="B23" s="23" t="s">
        <v>54</v>
      </c>
      <c r="C23" s="21" t="s">
        <v>55</v>
      </c>
      <c r="D23" s="21" t="s">
        <v>56</v>
      </c>
      <c r="E23" s="23">
        <v>4314.24</v>
      </c>
      <c r="F23" s="26"/>
    </row>
    <row r="24" s="17" customFormat="1" spans="1:6">
      <c r="A24" s="23">
        <v>22</v>
      </c>
      <c r="B24" s="23"/>
      <c r="C24" s="21" t="s">
        <v>57</v>
      </c>
      <c r="D24" s="21" t="s">
        <v>58</v>
      </c>
      <c r="E24" s="23">
        <v>5391.36</v>
      </c>
      <c r="F24" s="26"/>
    </row>
    <row r="25" s="17" customFormat="1" spans="1:6">
      <c r="A25" s="23">
        <v>23</v>
      </c>
      <c r="B25" s="23"/>
      <c r="C25" s="21" t="s">
        <v>59</v>
      </c>
      <c r="D25" s="21" t="s">
        <v>60</v>
      </c>
      <c r="E25" s="23">
        <v>5391.36</v>
      </c>
      <c r="F25" s="26"/>
    </row>
    <row r="26" s="17" customFormat="1" spans="1:6">
      <c r="A26" s="23">
        <v>24</v>
      </c>
      <c r="B26" s="23"/>
      <c r="C26" s="21" t="s">
        <v>61</v>
      </c>
      <c r="D26" s="21" t="s">
        <v>62</v>
      </c>
      <c r="E26" s="23">
        <v>5481.36</v>
      </c>
      <c r="F26" s="26"/>
    </row>
    <row r="27" s="17" customFormat="1" spans="1:6">
      <c r="A27" s="23">
        <v>25</v>
      </c>
      <c r="B27" s="23"/>
      <c r="C27" s="21" t="s">
        <v>63</v>
      </c>
      <c r="D27" s="21" t="s">
        <v>64</v>
      </c>
      <c r="E27" s="23">
        <v>5391.36</v>
      </c>
      <c r="F27" s="26"/>
    </row>
    <row r="28" s="17" customFormat="1" spans="1:6">
      <c r="A28" s="23">
        <v>26</v>
      </c>
      <c r="B28" s="23"/>
      <c r="C28" s="21" t="s">
        <v>65</v>
      </c>
      <c r="D28" s="21" t="s">
        <v>66</v>
      </c>
      <c r="E28" s="23">
        <v>4852.08</v>
      </c>
      <c r="F28" s="26"/>
    </row>
    <row r="29" s="17" customFormat="1" spans="1:6">
      <c r="A29" s="23">
        <v>27</v>
      </c>
      <c r="B29" s="23"/>
      <c r="C29" s="21" t="s">
        <v>67</v>
      </c>
      <c r="D29" s="21" t="s">
        <v>68</v>
      </c>
      <c r="E29" s="23">
        <v>5481.36</v>
      </c>
      <c r="F29" s="26"/>
    </row>
    <row r="30" s="17" customFormat="1" spans="1:6">
      <c r="A30" s="23">
        <v>28</v>
      </c>
      <c r="B30" s="23"/>
      <c r="C30" s="21" t="s">
        <v>69</v>
      </c>
      <c r="D30" s="21" t="s">
        <v>70</v>
      </c>
      <c r="E30" s="23">
        <v>5841.36</v>
      </c>
      <c r="F30" s="26"/>
    </row>
    <row r="31" s="17" customFormat="1" spans="1:6">
      <c r="A31" s="23">
        <v>29</v>
      </c>
      <c r="B31" s="23"/>
      <c r="C31" s="21" t="s">
        <v>71</v>
      </c>
      <c r="D31" s="21" t="s">
        <v>72</v>
      </c>
      <c r="E31" s="23">
        <v>6471.36</v>
      </c>
      <c r="F31" s="26"/>
    </row>
    <row r="32" s="17" customFormat="1" spans="1:6">
      <c r="A32" s="23">
        <v>30</v>
      </c>
      <c r="B32" s="23" t="s">
        <v>73</v>
      </c>
      <c r="C32" s="21" t="s">
        <v>74</v>
      </c>
      <c r="D32" s="23" t="s">
        <v>75</v>
      </c>
      <c r="E32" s="23">
        <v>5871.36</v>
      </c>
      <c r="F32" s="26"/>
    </row>
    <row r="33" s="17" customFormat="1" spans="1:6">
      <c r="A33" s="23">
        <v>31</v>
      </c>
      <c r="B33" s="23"/>
      <c r="C33" s="21" t="s">
        <v>76</v>
      </c>
      <c r="D33" s="23" t="s">
        <v>77</v>
      </c>
      <c r="E33" s="23">
        <v>5871.36</v>
      </c>
      <c r="F33" s="26"/>
    </row>
    <row r="34" s="17" customFormat="1" spans="1:6">
      <c r="A34" s="23">
        <v>32</v>
      </c>
      <c r="B34" s="23"/>
      <c r="C34" s="21" t="s">
        <v>78</v>
      </c>
      <c r="D34" s="23" t="s">
        <v>79</v>
      </c>
      <c r="E34" s="23">
        <v>5871.36</v>
      </c>
      <c r="F34" s="26"/>
    </row>
    <row r="35" s="17" customFormat="1" spans="1:6">
      <c r="A35" s="23">
        <v>33</v>
      </c>
      <c r="B35" s="23"/>
      <c r="C35" s="21" t="s">
        <v>80</v>
      </c>
      <c r="D35" s="23" t="s">
        <v>81</v>
      </c>
      <c r="E35" s="23">
        <v>5391.36</v>
      </c>
      <c r="F35" s="26"/>
    </row>
    <row r="36" s="17" customFormat="1" spans="1:6">
      <c r="A36" s="23">
        <v>34</v>
      </c>
      <c r="B36" s="23"/>
      <c r="C36" s="21" t="s">
        <v>82</v>
      </c>
      <c r="D36" s="23" t="s">
        <v>83</v>
      </c>
      <c r="E36" s="23">
        <v>5391.36</v>
      </c>
      <c r="F36" s="26"/>
    </row>
    <row r="37" s="17" customFormat="1" spans="1:6">
      <c r="A37" s="23">
        <v>35</v>
      </c>
      <c r="B37" s="23"/>
      <c r="C37" s="21" t="s">
        <v>84</v>
      </c>
      <c r="D37" s="23" t="s">
        <v>85</v>
      </c>
      <c r="E37" s="23">
        <v>5391.36</v>
      </c>
      <c r="F37" s="26"/>
    </row>
    <row r="38" s="17" customFormat="1" spans="1:6">
      <c r="A38" s="23">
        <v>36</v>
      </c>
      <c r="B38" s="23" t="s">
        <v>86</v>
      </c>
      <c r="C38" s="21" t="s">
        <v>87</v>
      </c>
      <c r="D38" s="23" t="s">
        <v>88</v>
      </c>
      <c r="E38" s="23">
        <v>4942.08</v>
      </c>
      <c r="F38" s="23"/>
    </row>
    <row r="39" s="17" customFormat="1" spans="1:6">
      <c r="A39" s="23">
        <v>37</v>
      </c>
      <c r="B39" s="23"/>
      <c r="C39" s="21" t="s">
        <v>89</v>
      </c>
      <c r="D39" s="23" t="s">
        <v>90</v>
      </c>
      <c r="E39" s="23">
        <v>5662.08</v>
      </c>
      <c r="F39" s="23"/>
    </row>
    <row r="40" spans="1:6">
      <c r="A40" s="23" t="s">
        <v>91</v>
      </c>
      <c r="B40" s="23"/>
      <c r="C40" s="26"/>
      <c r="D40" s="26"/>
      <c r="E40" s="23">
        <f>SUM(E3:E39)</f>
        <v>190799.48</v>
      </c>
      <c r="F40" s="26"/>
    </row>
  </sheetData>
  <mergeCells count="8">
    <mergeCell ref="A1:F1"/>
    <mergeCell ref="B5:B11"/>
    <mergeCell ref="B12:B13"/>
    <mergeCell ref="B15:B20"/>
    <mergeCell ref="B21:B22"/>
    <mergeCell ref="B23:B31"/>
    <mergeCell ref="B32:B37"/>
    <mergeCell ref="B38:B3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opLeftCell="A46" workbookViewId="0">
      <selection activeCell="I40" sqref="I40"/>
    </sheetView>
  </sheetViews>
  <sheetFormatPr defaultColWidth="9" defaultRowHeight="13.5" outlineLevelCol="5"/>
  <cols>
    <col min="1" max="1" width="10.875" customWidth="1"/>
    <col min="3" max="3" width="21.625" customWidth="1"/>
    <col min="5" max="5" width="15" customWidth="1"/>
    <col min="6" max="6" width="69.625" customWidth="1"/>
  </cols>
  <sheetData>
    <row r="1" spans="1:1">
      <c r="A1" s="2" t="s">
        <v>2</v>
      </c>
    </row>
    <row r="2" spans="1:4">
      <c r="A2" s="3" t="s">
        <v>7</v>
      </c>
      <c r="B2" s="4" t="s">
        <v>9</v>
      </c>
      <c r="C2" s="5" t="s">
        <v>92</v>
      </c>
      <c r="D2" s="5">
        <v>209.82</v>
      </c>
    </row>
    <row r="3" spans="1:4">
      <c r="A3" s="4"/>
      <c r="B3" s="4"/>
      <c r="C3" s="5" t="s">
        <v>93</v>
      </c>
      <c r="D3" s="5">
        <v>444.79</v>
      </c>
    </row>
    <row r="4" spans="1:4">
      <c r="A4" s="4"/>
      <c r="B4" s="4"/>
      <c r="C4" s="5" t="s">
        <v>94</v>
      </c>
      <c r="D4" s="5">
        <v>169</v>
      </c>
    </row>
    <row r="5" spans="1:4">
      <c r="A5" s="4"/>
      <c r="B5" s="4"/>
      <c r="C5" s="5" t="s">
        <v>95</v>
      </c>
      <c r="D5" s="5">
        <v>169</v>
      </c>
    </row>
    <row r="6" spans="1:4">
      <c r="A6" s="3" t="s">
        <v>10</v>
      </c>
      <c r="B6" s="4" t="s">
        <v>12</v>
      </c>
      <c r="C6" s="5" t="s">
        <v>92</v>
      </c>
      <c r="D6" s="5">
        <v>284.09</v>
      </c>
    </row>
    <row r="7" spans="1:4">
      <c r="A7" s="4"/>
      <c r="B7" s="4"/>
      <c r="C7" s="5" t="s">
        <v>92</v>
      </c>
      <c r="D7" s="5">
        <v>158</v>
      </c>
    </row>
    <row r="8" spans="1:4">
      <c r="A8" s="4"/>
      <c r="B8" s="4"/>
      <c r="C8" s="5" t="s">
        <v>92</v>
      </c>
      <c r="D8" s="5">
        <v>306.41</v>
      </c>
    </row>
    <row r="9" spans="1:4">
      <c r="A9" s="4"/>
      <c r="B9" s="4"/>
      <c r="C9" s="5" t="s">
        <v>93</v>
      </c>
      <c r="D9" s="5">
        <v>415.07</v>
      </c>
    </row>
    <row r="10" s="1" customFormat="1" spans="1:6">
      <c r="A10" s="6" t="s">
        <v>73</v>
      </c>
      <c r="B10" s="6" t="s">
        <v>75</v>
      </c>
      <c r="C10" s="7" t="s">
        <v>96</v>
      </c>
      <c r="D10" s="7">
        <v>170</v>
      </c>
      <c r="E10" s="6" t="s">
        <v>97</v>
      </c>
      <c r="F10" s="6" t="s">
        <v>98</v>
      </c>
    </row>
    <row r="11" s="1" customFormat="1" spans="1:6">
      <c r="A11" s="6"/>
      <c r="B11" s="6"/>
      <c r="C11" s="7" t="s">
        <v>96</v>
      </c>
      <c r="D11" s="7">
        <v>192</v>
      </c>
      <c r="E11" s="6"/>
      <c r="F11" s="6"/>
    </row>
    <row r="12" s="1" customFormat="1" spans="1:6">
      <c r="A12" s="6"/>
      <c r="B12" s="7" t="s">
        <v>99</v>
      </c>
      <c r="C12" s="7" t="s">
        <v>100</v>
      </c>
      <c r="D12" s="7">
        <v>416</v>
      </c>
      <c r="E12" s="7"/>
      <c r="F12" s="6" t="s">
        <v>101</v>
      </c>
    </row>
    <row r="13" s="1" customFormat="1" spans="1:6">
      <c r="A13" s="6"/>
      <c r="B13" s="6" t="s">
        <v>77</v>
      </c>
      <c r="C13" s="7" t="s">
        <v>96</v>
      </c>
      <c r="D13" s="7">
        <v>182</v>
      </c>
      <c r="E13" s="6" t="s">
        <v>102</v>
      </c>
      <c r="F13" s="6" t="s">
        <v>103</v>
      </c>
    </row>
    <row r="14" s="1" customFormat="1" spans="1:6">
      <c r="A14" s="6"/>
      <c r="B14" s="6"/>
      <c r="C14" s="7" t="s">
        <v>104</v>
      </c>
      <c r="D14" s="7">
        <v>170.26</v>
      </c>
      <c r="E14" s="6"/>
      <c r="F14" s="6"/>
    </row>
    <row r="15" s="1" customFormat="1" spans="1:6">
      <c r="A15" s="6"/>
      <c r="B15" s="6"/>
      <c r="C15" s="7" t="s">
        <v>105</v>
      </c>
      <c r="D15" s="7">
        <v>256.94</v>
      </c>
      <c r="E15" s="6"/>
      <c r="F15" s="6"/>
    </row>
    <row r="16" s="1" customFormat="1" spans="1:6">
      <c r="A16" s="6"/>
      <c r="B16" s="6" t="s">
        <v>79</v>
      </c>
      <c r="C16" s="7" t="s">
        <v>106</v>
      </c>
      <c r="D16" s="7">
        <v>160.55</v>
      </c>
      <c r="E16" s="7"/>
      <c r="F16" s="6" t="s">
        <v>107</v>
      </c>
    </row>
    <row r="17" s="1" customFormat="1" spans="1:6">
      <c r="A17" s="6"/>
      <c r="B17" s="6"/>
      <c r="C17" s="7" t="s">
        <v>108</v>
      </c>
      <c r="D17" s="7">
        <v>150</v>
      </c>
      <c r="E17" s="7"/>
      <c r="F17" s="6"/>
    </row>
    <row r="18" s="1" customFormat="1" spans="1:6">
      <c r="A18" s="6"/>
      <c r="B18" s="6"/>
      <c r="C18" s="7" t="s">
        <v>109</v>
      </c>
      <c r="D18" s="7">
        <v>162</v>
      </c>
      <c r="E18" s="7"/>
      <c r="F18" s="6"/>
    </row>
    <row r="19" s="1" customFormat="1" spans="1:6">
      <c r="A19" s="6"/>
      <c r="B19" s="6"/>
      <c r="C19" s="7" t="s">
        <v>110</v>
      </c>
      <c r="D19" s="7">
        <v>160.55</v>
      </c>
      <c r="E19" s="7"/>
      <c r="F19" s="6"/>
    </row>
    <row r="20" s="1" customFormat="1" spans="1:6">
      <c r="A20" s="6"/>
      <c r="B20" s="8" t="s">
        <v>81</v>
      </c>
      <c r="C20" s="7" t="s">
        <v>105</v>
      </c>
      <c r="D20" s="7">
        <v>378.24</v>
      </c>
      <c r="E20" s="6" t="s">
        <v>111</v>
      </c>
      <c r="F20" s="6" t="s">
        <v>112</v>
      </c>
    </row>
    <row r="21" s="1" customFormat="1" spans="1:6">
      <c r="A21" s="6"/>
      <c r="B21" s="9"/>
      <c r="C21" s="7" t="s">
        <v>113</v>
      </c>
      <c r="D21" s="7">
        <v>121.63</v>
      </c>
      <c r="E21" s="6"/>
      <c r="F21" s="6"/>
    </row>
    <row r="22" s="1" customFormat="1" spans="1:6">
      <c r="A22" s="6"/>
      <c r="B22" s="10"/>
      <c r="C22" s="7" t="s">
        <v>114</v>
      </c>
      <c r="D22" s="7">
        <v>225.48</v>
      </c>
      <c r="E22" s="6"/>
      <c r="F22" s="6"/>
    </row>
    <row r="23" spans="1:6">
      <c r="A23" s="11" t="s">
        <v>54</v>
      </c>
      <c r="B23" s="11" t="s">
        <v>60</v>
      </c>
      <c r="C23" s="5" t="s">
        <v>113</v>
      </c>
      <c r="D23" s="5">
        <v>371</v>
      </c>
      <c r="E23" s="5"/>
      <c r="F23" s="5"/>
    </row>
    <row r="24" spans="1:6">
      <c r="A24" s="12"/>
      <c r="B24" s="12"/>
      <c r="C24" s="5" t="s">
        <v>104</v>
      </c>
      <c r="D24" s="5">
        <v>361</v>
      </c>
      <c r="E24" s="5"/>
      <c r="F24" s="5"/>
    </row>
    <row r="25" spans="1:6">
      <c r="A25" s="13" t="s">
        <v>36</v>
      </c>
      <c r="B25" s="13" t="s">
        <v>44</v>
      </c>
      <c r="C25" s="5" t="s">
        <v>115</v>
      </c>
      <c r="D25" s="5">
        <v>360</v>
      </c>
      <c r="E25" s="11"/>
      <c r="F25" s="11"/>
    </row>
    <row r="26" spans="1:6">
      <c r="A26" s="13"/>
      <c r="B26" s="12"/>
      <c r="C26" s="5" t="s">
        <v>116</v>
      </c>
      <c r="D26" s="5">
        <v>398.84</v>
      </c>
      <c r="E26" s="12"/>
      <c r="F26" s="12"/>
    </row>
    <row r="27" spans="1:6">
      <c r="A27" s="13"/>
      <c r="B27" s="13" t="s">
        <v>38</v>
      </c>
      <c r="C27" s="5" t="s">
        <v>117</v>
      </c>
      <c r="D27" s="5">
        <v>640.38</v>
      </c>
      <c r="E27" s="13"/>
      <c r="F27" s="13"/>
    </row>
    <row r="28" spans="1:6">
      <c r="A28" s="13"/>
      <c r="B28" s="14"/>
      <c r="C28" s="5" t="s">
        <v>118</v>
      </c>
      <c r="D28" s="5">
        <v>640.38</v>
      </c>
      <c r="E28" s="12"/>
      <c r="F28" s="12"/>
    </row>
    <row r="29" spans="1:6">
      <c r="A29" s="13"/>
      <c r="B29" s="13" t="s">
        <v>48</v>
      </c>
      <c r="C29" s="5" t="s">
        <v>119</v>
      </c>
      <c r="D29" s="5">
        <v>371.7</v>
      </c>
      <c r="E29" s="13"/>
      <c r="F29" s="13" t="s">
        <v>120</v>
      </c>
    </row>
    <row r="30" spans="1:6">
      <c r="A30" s="13"/>
      <c r="B30" s="14"/>
      <c r="C30" s="5" t="s">
        <v>104</v>
      </c>
      <c r="D30" s="5">
        <v>368.64</v>
      </c>
      <c r="E30" s="12"/>
      <c r="F30" s="14"/>
    </row>
    <row r="31" spans="1:6">
      <c r="A31" s="13"/>
      <c r="B31" s="11" t="s">
        <v>40</v>
      </c>
      <c r="C31" s="5" t="s">
        <v>121</v>
      </c>
      <c r="D31" s="5">
        <v>321.05</v>
      </c>
      <c r="E31" s="5"/>
      <c r="F31" s="11"/>
    </row>
    <row r="32" spans="1:6">
      <c r="A32" s="13"/>
      <c r="B32" s="13"/>
      <c r="C32" s="5" t="s">
        <v>116</v>
      </c>
      <c r="D32" s="5">
        <v>359.77</v>
      </c>
      <c r="E32" s="5"/>
      <c r="F32" s="13"/>
    </row>
    <row r="33" spans="1:6">
      <c r="A33" s="13"/>
      <c r="B33" s="12"/>
      <c r="C33" s="5" t="s">
        <v>96</v>
      </c>
      <c r="D33" s="5">
        <v>250.7</v>
      </c>
      <c r="E33" s="5"/>
      <c r="F33" s="12"/>
    </row>
    <row r="34" spans="1:6">
      <c r="A34" s="13"/>
      <c r="B34" s="13" t="s">
        <v>42</v>
      </c>
      <c r="C34" s="5" t="s">
        <v>122</v>
      </c>
      <c r="D34" s="5">
        <v>366.03</v>
      </c>
      <c r="E34" s="5"/>
      <c r="F34" s="13"/>
    </row>
    <row r="35" spans="1:6">
      <c r="A35" s="13"/>
      <c r="B35" s="14"/>
      <c r="C35" s="5" t="s">
        <v>116</v>
      </c>
      <c r="D35" s="5">
        <v>371.13</v>
      </c>
      <c r="E35" s="5"/>
      <c r="F35" s="12"/>
    </row>
    <row r="36" spans="1:6">
      <c r="A36" s="13"/>
      <c r="B36" s="5" t="s">
        <v>123</v>
      </c>
      <c r="C36" s="5" t="s">
        <v>104</v>
      </c>
      <c r="D36" s="5">
        <v>326.09</v>
      </c>
      <c r="E36" s="5"/>
      <c r="F36" s="5" t="s">
        <v>120</v>
      </c>
    </row>
    <row r="37" spans="1:6">
      <c r="A37" s="13"/>
      <c r="B37" s="11" t="s">
        <v>124</v>
      </c>
      <c r="C37" s="5" t="s">
        <v>96</v>
      </c>
      <c r="D37" s="5">
        <v>144</v>
      </c>
      <c r="E37" s="5"/>
      <c r="F37" s="11"/>
    </row>
    <row r="38" spans="1:6">
      <c r="A38" s="13"/>
      <c r="B38" s="13"/>
      <c r="C38" s="5" t="s">
        <v>96</v>
      </c>
      <c r="D38" s="5">
        <v>262.74</v>
      </c>
      <c r="E38" s="5"/>
      <c r="F38" s="13"/>
    </row>
    <row r="39" spans="1:6">
      <c r="A39" s="13"/>
      <c r="B39" s="13"/>
      <c r="C39" s="5" t="s">
        <v>125</v>
      </c>
      <c r="D39" s="5">
        <v>720.16</v>
      </c>
      <c r="E39" s="5"/>
      <c r="F39" s="13"/>
    </row>
    <row r="40" spans="1:6">
      <c r="A40" s="15" t="s">
        <v>13</v>
      </c>
      <c r="B40" s="11" t="s">
        <v>15</v>
      </c>
      <c r="C40" s="5" t="s">
        <v>126</v>
      </c>
      <c r="D40" s="5">
        <v>314.66</v>
      </c>
      <c r="E40" s="5"/>
      <c r="F40" s="11" t="s">
        <v>127</v>
      </c>
    </row>
    <row r="41" spans="1:6">
      <c r="A41" s="13"/>
      <c r="B41" s="13"/>
      <c r="C41" s="5" t="s">
        <v>116</v>
      </c>
      <c r="D41" s="5">
        <v>507.85</v>
      </c>
      <c r="E41" s="5"/>
      <c r="F41" s="13"/>
    </row>
    <row r="42" spans="1:6">
      <c r="A42" s="13"/>
      <c r="B42" s="11" t="s">
        <v>17</v>
      </c>
      <c r="C42" s="5" t="s">
        <v>126</v>
      </c>
      <c r="D42" s="5">
        <v>310.89</v>
      </c>
      <c r="E42" s="5"/>
      <c r="F42" s="11"/>
    </row>
    <row r="43" spans="1:6">
      <c r="A43" s="13"/>
      <c r="B43" s="13"/>
      <c r="C43" s="5" t="s">
        <v>128</v>
      </c>
      <c r="D43" s="5">
        <v>301.29</v>
      </c>
      <c r="E43" s="5"/>
      <c r="F43" s="13"/>
    </row>
    <row r="44" spans="1:6">
      <c r="A44" s="13"/>
      <c r="B44" s="13"/>
      <c r="C44" s="5" t="s">
        <v>129</v>
      </c>
      <c r="D44" s="5">
        <v>301.29</v>
      </c>
      <c r="E44" s="5"/>
      <c r="F44" s="13"/>
    </row>
    <row r="45" spans="1:6">
      <c r="A45" s="13"/>
      <c r="B45" s="12"/>
      <c r="C45" s="5" t="s">
        <v>109</v>
      </c>
      <c r="D45" s="5">
        <v>301.29</v>
      </c>
      <c r="E45" s="5"/>
      <c r="F45" s="12"/>
    </row>
    <row r="46" spans="1:6">
      <c r="A46" s="13"/>
      <c r="B46" s="13" t="s">
        <v>19</v>
      </c>
      <c r="C46" s="5" t="s">
        <v>130</v>
      </c>
      <c r="D46" s="5">
        <v>1090.98</v>
      </c>
      <c r="E46" s="5"/>
      <c r="F46" s="4" t="s">
        <v>131</v>
      </c>
    </row>
    <row r="47" spans="1:6">
      <c r="A47" s="13"/>
      <c r="B47" s="11" t="s">
        <v>21</v>
      </c>
      <c r="C47" s="5" t="s">
        <v>128</v>
      </c>
      <c r="D47" s="5">
        <v>346</v>
      </c>
      <c r="E47" s="5"/>
      <c r="F47" s="11"/>
    </row>
    <row r="48" spans="1:6">
      <c r="A48" s="13"/>
      <c r="B48" s="13"/>
      <c r="C48" s="5" t="s">
        <v>129</v>
      </c>
      <c r="D48" s="5">
        <v>346</v>
      </c>
      <c r="E48" s="5"/>
      <c r="F48" s="13"/>
    </row>
    <row r="49" spans="1:6">
      <c r="A49" s="13"/>
      <c r="B49" s="13"/>
      <c r="C49" s="5" t="s">
        <v>132</v>
      </c>
      <c r="D49" s="5">
        <v>346</v>
      </c>
      <c r="E49" s="5"/>
      <c r="F49" s="12"/>
    </row>
    <row r="50" spans="1:6">
      <c r="A50" s="13"/>
      <c r="B50" s="11" t="s">
        <v>23</v>
      </c>
      <c r="C50" s="5" t="s">
        <v>128</v>
      </c>
      <c r="D50" s="5">
        <v>320</v>
      </c>
      <c r="E50" s="5"/>
      <c r="F50" s="11"/>
    </row>
    <row r="51" spans="1:6">
      <c r="A51" s="13"/>
      <c r="B51" s="13"/>
      <c r="C51" s="5" t="s">
        <v>129</v>
      </c>
      <c r="D51" s="5">
        <v>320</v>
      </c>
      <c r="E51" s="5"/>
      <c r="F51" s="13"/>
    </row>
    <row r="52" spans="1:6">
      <c r="A52" s="13"/>
      <c r="B52" s="12"/>
      <c r="C52" s="5" t="s">
        <v>132</v>
      </c>
      <c r="D52" s="5">
        <v>320</v>
      </c>
      <c r="E52" s="5"/>
      <c r="F52" s="12"/>
    </row>
    <row r="53" spans="1:6">
      <c r="A53" s="13"/>
      <c r="B53" s="11" t="s">
        <v>25</v>
      </c>
      <c r="C53" s="5" t="s">
        <v>128</v>
      </c>
      <c r="D53" s="5">
        <v>312.03</v>
      </c>
      <c r="E53" s="11" t="s">
        <v>133</v>
      </c>
      <c r="F53" s="11"/>
    </row>
    <row r="54" spans="1:6">
      <c r="A54" s="13"/>
      <c r="B54" s="13"/>
      <c r="C54" s="5" t="s">
        <v>129</v>
      </c>
      <c r="D54" s="5">
        <v>312.03</v>
      </c>
      <c r="E54" s="13"/>
      <c r="F54" s="13"/>
    </row>
    <row r="55" spans="1:6">
      <c r="A55" s="13"/>
      <c r="B55" s="13"/>
      <c r="C55" s="5" t="s">
        <v>132</v>
      </c>
      <c r="D55" s="5">
        <v>312.03</v>
      </c>
      <c r="E55" s="13"/>
      <c r="F55" s="12"/>
    </row>
    <row r="56" spans="1:6">
      <c r="A56" s="13"/>
      <c r="B56" s="11" t="s">
        <v>27</v>
      </c>
      <c r="C56" s="5" t="s">
        <v>126</v>
      </c>
      <c r="D56" s="5">
        <v>348.98</v>
      </c>
      <c r="E56" s="5"/>
      <c r="F56" s="11"/>
    </row>
    <row r="57" spans="1:6">
      <c r="A57" s="13"/>
      <c r="B57" s="13"/>
      <c r="C57" s="5" t="s">
        <v>128</v>
      </c>
      <c r="D57" s="5">
        <v>348.98</v>
      </c>
      <c r="E57" s="5"/>
      <c r="F57" s="13"/>
    </row>
    <row r="58" spans="1:6">
      <c r="A58" s="13"/>
      <c r="B58" s="13"/>
      <c r="C58" s="5" t="s">
        <v>129</v>
      </c>
      <c r="D58" s="5">
        <v>348.98</v>
      </c>
      <c r="E58" s="5"/>
      <c r="F58" s="13"/>
    </row>
    <row r="59" spans="1:6">
      <c r="A59" s="12"/>
      <c r="B59" s="12"/>
      <c r="C59" s="5" t="s">
        <v>109</v>
      </c>
      <c r="D59" s="5">
        <v>348.98</v>
      </c>
      <c r="E59" s="4"/>
      <c r="F59" s="12"/>
    </row>
    <row r="60" spans="1:6">
      <c r="A60" s="4" t="s">
        <v>86</v>
      </c>
      <c r="B60" s="4" t="s">
        <v>90</v>
      </c>
      <c r="C60" s="5" t="s">
        <v>104</v>
      </c>
      <c r="D60" s="5">
        <v>227.19</v>
      </c>
      <c r="E60" s="4" t="s">
        <v>134</v>
      </c>
      <c r="F60" s="4" t="s">
        <v>135</v>
      </c>
    </row>
    <row r="61" spans="1:6">
      <c r="A61" s="4"/>
      <c r="B61" s="4"/>
      <c r="C61" s="5" t="s">
        <v>104</v>
      </c>
      <c r="D61" s="5">
        <v>223.59</v>
      </c>
      <c r="E61" s="4"/>
      <c r="F61" s="4"/>
    </row>
    <row r="62" spans="1:6">
      <c r="A62" s="4"/>
      <c r="B62" s="4"/>
      <c r="C62" s="5" t="s">
        <v>93</v>
      </c>
      <c r="D62" s="5">
        <v>292.11</v>
      </c>
      <c r="E62" s="4"/>
      <c r="F62" s="4"/>
    </row>
    <row r="63" spans="1:6">
      <c r="A63" s="4"/>
      <c r="B63" s="4" t="s">
        <v>88</v>
      </c>
      <c r="C63" s="5" t="s">
        <v>136</v>
      </c>
      <c r="D63" s="5">
        <v>283.54</v>
      </c>
      <c r="E63" s="16"/>
      <c r="F63" s="11"/>
    </row>
    <row r="64" spans="1:6">
      <c r="A64" s="4"/>
      <c r="B64" s="4"/>
      <c r="C64" s="5" t="s">
        <v>136</v>
      </c>
      <c r="D64" s="5">
        <v>290</v>
      </c>
      <c r="E64" s="16"/>
      <c r="F64" s="13"/>
    </row>
    <row r="65" spans="1:6">
      <c r="A65" s="4"/>
      <c r="B65" s="4"/>
      <c r="C65" s="5" t="s">
        <v>136</v>
      </c>
      <c r="D65" s="5">
        <v>279.94</v>
      </c>
      <c r="E65" s="16"/>
      <c r="F65" s="13"/>
    </row>
    <row r="66" spans="1:6">
      <c r="A66" s="4"/>
      <c r="B66" s="4"/>
      <c r="C66" s="5" t="s">
        <v>93</v>
      </c>
      <c r="D66" s="5">
        <v>296.42</v>
      </c>
      <c r="E66" s="16"/>
      <c r="F66" s="13"/>
    </row>
    <row r="67" spans="1:6">
      <c r="A67" s="4"/>
      <c r="B67" s="4"/>
      <c r="C67" s="5" t="s">
        <v>93</v>
      </c>
      <c r="D67" s="5">
        <v>279.94</v>
      </c>
      <c r="E67" s="16"/>
      <c r="F67" s="13"/>
    </row>
    <row r="68" spans="1:6">
      <c r="A68" s="4"/>
      <c r="B68" s="4"/>
      <c r="C68" s="5" t="s">
        <v>93</v>
      </c>
      <c r="D68" s="5">
        <v>285.27</v>
      </c>
      <c r="E68" s="16"/>
      <c r="F68" s="12"/>
    </row>
    <row r="69" spans="1:6">
      <c r="A69" s="3" t="s">
        <v>28</v>
      </c>
      <c r="B69" s="4" t="s">
        <v>137</v>
      </c>
      <c r="C69" s="5" t="s">
        <v>138</v>
      </c>
      <c r="D69" s="5">
        <v>262.78</v>
      </c>
      <c r="E69" s="4" t="s">
        <v>139</v>
      </c>
      <c r="F69" s="4" t="s">
        <v>140</v>
      </c>
    </row>
    <row r="70" spans="1:6">
      <c r="A70" s="4"/>
      <c r="B70" s="4"/>
      <c r="C70" s="5" t="s">
        <v>141</v>
      </c>
      <c r="D70" s="5">
        <v>262.21</v>
      </c>
      <c r="E70" s="4"/>
      <c r="F70" s="4"/>
    </row>
    <row r="71" spans="1:6">
      <c r="A71" s="4"/>
      <c r="B71" s="4"/>
      <c r="C71" s="5" t="s">
        <v>142</v>
      </c>
      <c r="D71" s="5">
        <v>199.28</v>
      </c>
      <c r="E71" s="4"/>
      <c r="F71" s="4"/>
    </row>
    <row r="72" spans="1:6">
      <c r="A72" s="4"/>
      <c r="B72" s="4"/>
      <c r="C72" s="5" t="s">
        <v>143</v>
      </c>
      <c r="D72" s="5">
        <v>198.88</v>
      </c>
      <c r="E72" s="4"/>
      <c r="F72" s="4"/>
    </row>
    <row r="73" spans="1:6">
      <c r="A73" s="4"/>
      <c r="B73" s="4" t="s">
        <v>32</v>
      </c>
      <c r="C73" s="5" t="s">
        <v>144</v>
      </c>
      <c r="D73" s="5">
        <v>343.94</v>
      </c>
      <c r="E73" s="4" t="s">
        <v>145</v>
      </c>
      <c r="F73" s="4"/>
    </row>
    <row r="74" spans="1:6">
      <c r="A74" s="4"/>
      <c r="B74" s="4"/>
      <c r="C74" s="5" t="s">
        <v>146</v>
      </c>
      <c r="D74" s="5">
        <v>343.94</v>
      </c>
      <c r="E74" s="4"/>
      <c r="F74" s="4"/>
    </row>
    <row r="75" spans="1:6">
      <c r="A75" s="4"/>
      <c r="B75" s="4"/>
      <c r="C75" s="5" t="s">
        <v>141</v>
      </c>
      <c r="D75" s="5">
        <v>343.94</v>
      </c>
      <c r="E75" s="4"/>
      <c r="F75" s="4"/>
    </row>
    <row r="76" spans="1:6">
      <c r="A76" s="4"/>
      <c r="B76" s="4"/>
      <c r="C76" s="5" t="s">
        <v>143</v>
      </c>
      <c r="D76" s="5">
        <v>307.12</v>
      </c>
      <c r="E76" s="4"/>
      <c r="F76" s="4"/>
    </row>
    <row r="77" spans="1:6">
      <c r="A77" s="4"/>
      <c r="B77" s="4" t="s">
        <v>30</v>
      </c>
      <c r="C77" s="5" t="s">
        <v>147</v>
      </c>
      <c r="D77" s="5">
        <v>542.97</v>
      </c>
      <c r="E77" s="11" t="s">
        <v>148</v>
      </c>
      <c r="F77" s="4" t="s">
        <v>149</v>
      </c>
    </row>
    <row r="78" spans="1:6">
      <c r="A78" s="4"/>
      <c r="B78" s="4"/>
      <c r="C78" s="5" t="s">
        <v>150</v>
      </c>
      <c r="D78" s="5">
        <v>541.61</v>
      </c>
      <c r="E78" s="13"/>
      <c r="F78" s="4"/>
    </row>
    <row r="79" spans="1:6">
      <c r="A79" s="4"/>
      <c r="B79" s="4"/>
      <c r="C79" s="5" t="s">
        <v>151</v>
      </c>
      <c r="D79" s="5">
        <v>541.61</v>
      </c>
      <c r="E79" s="13"/>
      <c r="F79" s="4"/>
    </row>
    <row r="80" spans="1:6">
      <c r="A80" s="4"/>
      <c r="B80" s="4"/>
      <c r="C80" s="5" t="s">
        <v>152</v>
      </c>
      <c r="D80" s="5">
        <v>271.08</v>
      </c>
      <c r="E80" s="12"/>
      <c r="F80" s="4"/>
    </row>
    <row r="81" spans="1:6">
      <c r="A81" s="3" t="s">
        <v>33</v>
      </c>
      <c r="B81" s="4" t="s">
        <v>35</v>
      </c>
      <c r="C81" s="4" t="s">
        <v>153</v>
      </c>
      <c r="D81" s="4">
        <v>2176</v>
      </c>
      <c r="E81" s="4"/>
      <c r="F81" s="4"/>
    </row>
  </sheetData>
  <mergeCells count="64">
    <mergeCell ref="A2:A5"/>
    <mergeCell ref="A6:A9"/>
    <mergeCell ref="A10:A22"/>
    <mergeCell ref="A23:A24"/>
    <mergeCell ref="A25:A39"/>
    <mergeCell ref="A40:A59"/>
    <mergeCell ref="A60:A68"/>
    <mergeCell ref="A69:A80"/>
    <mergeCell ref="B2:B5"/>
    <mergeCell ref="B6:B9"/>
    <mergeCell ref="B10:B11"/>
    <mergeCell ref="B13:B15"/>
    <mergeCell ref="B16:B19"/>
    <mergeCell ref="B20:B22"/>
    <mergeCell ref="B23:B24"/>
    <mergeCell ref="B25:B26"/>
    <mergeCell ref="B27:B28"/>
    <mergeCell ref="B29:B30"/>
    <mergeCell ref="B31:B33"/>
    <mergeCell ref="B34:B35"/>
    <mergeCell ref="B37:B39"/>
    <mergeCell ref="B40:B41"/>
    <mergeCell ref="B42:B45"/>
    <mergeCell ref="B47:B49"/>
    <mergeCell ref="B50:B52"/>
    <mergeCell ref="B53:B55"/>
    <mergeCell ref="B56:B59"/>
    <mergeCell ref="B60:B62"/>
    <mergeCell ref="B63:B68"/>
    <mergeCell ref="B69:B72"/>
    <mergeCell ref="B73:B76"/>
    <mergeCell ref="B77:B80"/>
    <mergeCell ref="E10:E11"/>
    <mergeCell ref="E13:E15"/>
    <mergeCell ref="E20:E22"/>
    <mergeCell ref="E25:E26"/>
    <mergeCell ref="E27:E28"/>
    <mergeCell ref="E29:E30"/>
    <mergeCell ref="E53:E55"/>
    <mergeCell ref="E60:E62"/>
    <mergeCell ref="E69:E72"/>
    <mergeCell ref="E73:E76"/>
    <mergeCell ref="E77:E80"/>
    <mergeCell ref="F10:F11"/>
    <mergeCell ref="F13:F15"/>
    <mergeCell ref="F16:F19"/>
    <mergeCell ref="F20:F22"/>
    <mergeCell ref="F25:F26"/>
    <mergeCell ref="F27:F28"/>
    <mergeCell ref="F29:F30"/>
    <mergeCell ref="F31:F33"/>
    <mergeCell ref="F34:F35"/>
    <mergeCell ref="F37:F39"/>
    <mergeCell ref="F40:F41"/>
    <mergeCell ref="F42:F45"/>
    <mergeCell ref="F47:F49"/>
    <mergeCell ref="F50:F52"/>
    <mergeCell ref="F53:F55"/>
    <mergeCell ref="F56:F59"/>
    <mergeCell ref="F60:F62"/>
    <mergeCell ref="F63:F68"/>
    <mergeCell ref="F69:F72"/>
    <mergeCell ref="F73:F76"/>
    <mergeCell ref="F77:F8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2023-05-12T11:15:00Z</dcterms:created>
  <dcterms:modified xsi:type="dcterms:W3CDTF">2024-04-10T09:20:33Z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58928DAF38A04EBC9E780B9567EBD5B0_13</vt:lpwstr>
  </property>
  <property fmtid="{D5CDD505-2E9C-101B-9397-08002B2CF9AE}" pid="3" name="KSOProductBuildVer">
    <vt:lpwstr>2052-12.1.0.16388</vt:lpwstr>
  </property>
</Properties>
</file>