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<sst xmlns="http://schemas.openxmlformats.org/spreadsheetml/2006/main" count="1258" uniqueCount="684">
  <si>
    <t>附件2</t>
  </si>
  <si>
    <t>2023年吴江区秋季秸秆机械化还田作业补助清册</t>
  </si>
  <si>
    <t>序号</t>
  </si>
  <si>
    <t>补助对象</t>
  </si>
  <si>
    <t>还田地点</t>
  </si>
  <si>
    <t>补助面积（亩）</t>
  </si>
  <si>
    <t>补助资金（元）</t>
  </si>
  <si>
    <t>吴江区黎里镇勤劳致富家庭农场</t>
  </si>
  <si>
    <t>建南村</t>
  </si>
  <si>
    <t>王文华</t>
  </si>
  <si>
    <t>徐志平</t>
  </si>
  <si>
    <t>张勤生</t>
  </si>
  <si>
    <t>雄锋村</t>
  </si>
  <si>
    <t>俞林荣</t>
  </si>
  <si>
    <t>任荣华</t>
  </si>
  <si>
    <t>王文荣</t>
  </si>
  <si>
    <t>褚建南</t>
  </si>
  <si>
    <t>朱建荣</t>
  </si>
  <si>
    <t>施国强</t>
  </si>
  <si>
    <t>俞美芸</t>
  </si>
  <si>
    <t>叶林荣</t>
  </si>
  <si>
    <t>黎花村</t>
  </si>
  <si>
    <t>福琦生态种植（苏州）有限责任公司</t>
  </si>
  <si>
    <t>吴江区苏粮谷物种植站</t>
  </si>
  <si>
    <t>宛志家</t>
  </si>
  <si>
    <t>乌桥村</t>
  </si>
  <si>
    <t>张福荣</t>
  </si>
  <si>
    <t>侯雪弟</t>
  </si>
  <si>
    <t>吴金林</t>
  </si>
  <si>
    <t>朱春林</t>
  </si>
  <si>
    <t>苏州膳米栖生态农业科技有限公司</t>
  </si>
  <si>
    <t>汤角村</t>
  </si>
  <si>
    <t>阮明星</t>
  </si>
  <si>
    <t>王宏伦</t>
  </si>
  <si>
    <t>陈永超</t>
  </si>
  <si>
    <t>尚金林</t>
  </si>
  <si>
    <t>沐贤好</t>
  </si>
  <si>
    <t>陈钰妹</t>
  </si>
  <si>
    <t>青石村</t>
  </si>
  <si>
    <t>翟清海</t>
  </si>
  <si>
    <t>刘朝泽</t>
  </si>
  <si>
    <t>金马根</t>
  </si>
  <si>
    <t>胡建珍</t>
  </si>
  <si>
    <t>庄春荣</t>
  </si>
  <si>
    <t>王根林</t>
  </si>
  <si>
    <t>张道水</t>
  </si>
  <si>
    <t>顾根荣</t>
  </si>
  <si>
    <t>张建华</t>
  </si>
  <si>
    <t>张冬生</t>
  </si>
  <si>
    <t>李建英</t>
  </si>
  <si>
    <t>徐兴勇</t>
  </si>
  <si>
    <t>大联村</t>
  </si>
  <si>
    <t>周连华</t>
  </si>
  <si>
    <t>潘玉芳</t>
  </si>
  <si>
    <t>陈龙庆</t>
  </si>
  <si>
    <t>徐济国</t>
  </si>
  <si>
    <t>汝海根</t>
  </si>
  <si>
    <t>张自富</t>
  </si>
  <si>
    <t>夏必银</t>
  </si>
  <si>
    <t>王鹏</t>
  </si>
  <si>
    <t>张自东</t>
  </si>
  <si>
    <t>吴九龙</t>
  </si>
  <si>
    <t>汝雪英</t>
  </si>
  <si>
    <t>姚德红</t>
  </si>
  <si>
    <t>蒋新荣</t>
  </si>
  <si>
    <t>徐克文</t>
  </si>
  <si>
    <t>史北村</t>
  </si>
  <si>
    <t>陆金华</t>
  </si>
  <si>
    <t>宛佳彬</t>
  </si>
  <si>
    <t>朱爱春</t>
  </si>
  <si>
    <t>吴江区黎里镇军跃家庭农场</t>
  </si>
  <si>
    <t>沐二保</t>
  </si>
  <si>
    <t>施芳荣</t>
  </si>
  <si>
    <t>陶天荣</t>
  </si>
  <si>
    <t>沈国星</t>
  </si>
  <si>
    <t>吴志芳</t>
  </si>
  <si>
    <t>方联村</t>
  </si>
  <si>
    <t>柯玉保</t>
  </si>
  <si>
    <t>夏必保</t>
  </si>
  <si>
    <t>朱阿军</t>
  </si>
  <si>
    <t>徐于好</t>
  </si>
  <si>
    <t>李巧荣</t>
  </si>
  <si>
    <t>华莺村</t>
  </si>
  <si>
    <t>魏元山</t>
  </si>
  <si>
    <t>潘亮涛</t>
  </si>
  <si>
    <t>夏永生</t>
  </si>
  <si>
    <t>柯贵金</t>
  </si>
  <si>
    <t>王成书</t>
  </si>
  <si>
    <t>陶勇</t>
  </si>
  <si>
    <t>夏春生</t>
  </si>
  <si>
    <t>宛拥军</t>
  </si>
  <si>
    <t>沐昌存</t>
  </si>
  <si>
    <t>徐于波</t>
  </si>
  <si>
    <t>陈绍林</t>
  </si>
  <si>
    <t>肖建林</t>
  </si>
  <si>
    <t>黎阳村</t>
  </si>
  <si>
    <t>徐永康</t>
  </si>
  <si>
    <t>张道存</t>
  </si>
  <si>
    <t>徐建青</t>
  </si>
  <si>
    <t>杨少峰</t>
  </si>
  <si>
    <t>魏敬林</t>
  </si>
  <si>
    <t>朱小军</t>
  </si>
  <si>
    <t>沐昌玉</t>
  </si>
  <si>
    <t>费太圣</t>
  </si>
  <si>
    <t>陈德全</t>
  </si>
  <si>
    <t>东胜村</t>
  </si>
  <si>
    <t>程开全</t>
  </si>
  <si>
    <t>盛勇</t>
  </si>
  <si>
    <t>龚家良</t>
  </si>
  <si>
    <t>汾湖村</t>
  </si>
  <si>
    <t>苏州江村农业科技有限公司</t>
  </si>
  <si>
    <t>川心港村</t>
  </si>
  <si>
    <t>陈进</t>
  </si>
  <si>
    <t>孙运家</t>
  </si>
  <si>
    <t>王世群</t>
  </si>
  <si>
    <t>吴江区黎里镇芮霖家庭农场</t>
  </si>
  <si>
    <t>杨云生</t>
  </si>
  <si>
    <t>俞美平</t>
  </si>
  <si>
    <t>翟玉忠</t>
  </si>
  <si>
    <t>唐保林</t>
  </si>
  <si>
    <t>夏卫华</t>
  </si>
  <si>
    <t>吴江区黎里镇冬梅家庭农场</t>
  </si>
  <si>
    <t>吴江区青荷家庭农场</t>
  </si>
  <si>
    <t>黎星村</t>
  </si>
  <si>
    <t>柯爱忠</t>
  </si>
  <si>
    <t>胡爱云</t>
  </si>
  <si>
    <t>杨中华</t>
  </si>
  <si>
    <t>沈根荣</t>
  </si>
  <si>
    <t>胡永安</t>
  </si>
  <si>
    <t>吴江区黎里镇沈金胜家庭农场</t>
  </si>
  <si>
    <t>永新村</t>
  </si>
  <si>
    <t>徐春霞</t>
  </si>
  <si>
    <t>姚来英</t>
  </si>
  <si>
    <t>大长港</t>
  </si>
  <si>
    <t>吴江区黎里镇安奎家庭农场</t>
  </si>
  <si>
    <t>吴江区黎里镇睿轩家庭农场</t>
  </si>
  <si>
    <t>姚丁明</t>
  </si>
  <si>
    <t>吴江区黎里镇红生家庭农场</t>
  </si>
  <si>
    <t>茆林云</t>
  </si>
  <si>
    <t>新鹤村</t>
  </si>
  <si>
    <t>陆淼</t>
  </si>
  <si>
    <t>梅墩村</t>
  </si>
  <si>
    <t>苏州达胜生态农业有限公司</t>
  </si>
  <si>
    <t>沈家港村</t>
  </si>
  <si>
    <t>张青枝</t>
  </si>
  <si>
    <t>钱献平</t>
  </si>
  <si>
    <t>赵思平</t>
  </si>
  <si>
    <t>胡经强</t>
  </si>
  <si>
    <t>红旗村</t>
  </si>
  <si>
    <t>苏州市稻花香生态水稻水产蔬果种养专业合作社</t>
  </si>
  <si>
    <t>苏州市吴江区新禾丰绿色生态农业农民专业合作社</t>
  </si>
  <si>
    <t>吴江市东兴蔬果种植有限公司</t>
  </si>
  <si>
    <t>陈向龙</t>
  </si>
  <si>
    <t>费芳</t>
  </si>
  <si>
    <t>陈邦尧</t>
  </si>
  <si>
    <t>梅石村</t>
  </si>
  <si>
    <t>陈连凤</t>
  </si>
  <si>
    <t>汤吉明</t>
  </si>
  <si>
    <t>吴江区黎里镇梅石村宇丰家庭农场</t>
  </si>
  <si>
    <t>马小凤</t>
  </si>
  <si>
    <t>胡国凡</t>
  </si>
  <si>
    <t>大潮村</t>
  </si>
  <si>
    <t>徐冬林</t>
  </si>
  <si>
    <t>蒋海峰</t>
  </si>
  <si>
    <t>黄建多</t>
  </si>
  <si>
    <t>何红保</t>
  </si>
  <si>
    <t>禾田村</t>
  </si>
  <si>
    <t>沐云</t>
  </si>
  <si>
    <t>许凤仙</t>
  </si>
  <si>
    <t>王学标</t>
  </si>
  <si>
    <t>银杏村</t>
  </si>
  <si>
    <t>胡良才</t>
  </si>
  <si>
    <t>吴江区黎里镇胡良才家庭农场</t>
  </si>
  <si>
    <t>刘效荣</t>
  </si>
  <si>
    <t>汤春根</t>
  </si>
  <si>
    <t>苏州腾索现代农业有限公司</t>
  </si>
  <si>
    <t>朱建平</t>
  </si>
  <si>
    <t>跃胜村</t>
  </si>
  <si>
    <t>朱同寿</t>
  </si>
  <si>
    <t>班卫松</t>
  </si>
  <si>
    <t>梁凤泉</t>
  </si>
  <si>
    <t>路灯兵</t>
  </si>
  <si>
    <t>雪巷村</t>
  </si>
  <si>
    <t>段金砖</t>
  </si>
  <si>
    <t>李曙光</t>
  </si>
  <si>
    <t>星谊村</t>
  </si>
  <si>
    <t>沐先全</t>
  </si>
  <si>
    <t>孙业忠</t>
  </si>
  <si>
    <t>孙宜武</t>
  </si>
  <si>
    <t>汤吉水</t>
  </si>
  <si>
    <t>翟照云</t>
  </si>
  <si>
    <t>苏州市玖博农产品有限公司</t>
  </si>
  <si>
    <t>苏州市承恩水产科技有限公司</t>
  </si>
  <si>
    <t>吴江区黎里镇凤仙家庭农场</t>
  </si>
  <si>
    <t>苏州村夫生态农业发展有限公司</t>
  </si>
  <si>
    <t>孙小兵</t>
  </si>
  <si>
    <t>新钢村</t>
  </si>
  <si>
    <t>陈海云</t>
  </si>
  <si>
    <t>徐贞</t>
  </si>
  <si>
    <t>苏州市春旭农业科技有限公司</t>
  </si>
  <si>
    <t>向学传</t>
  </si>
  <si>
    <t>徐军</t>
  </si>
  <si>
    <t>翟大学</t>
  </si>
  <si>
    <t>龙泾村</t>
  </si>
  <si>
    <t>李济勇</t>
  </si>
  <si>
    <t>胡善义</t>
  </si>
  <si>
    <t>翟贵文</t>
  </si>
  <si>
    <t>魏劲松</t>
  </si>
  <si>
    <t>段金林</t>
  </si>
  <si>
    <t>吴江区黎里镇亮亮农场</t>
  </si>
  <si>
    <t>汤社虎</t>
  </si>
  <si>
    <t>芦东村</t>
  </si>
  <si>
    <t>吴江市北厍粮油有限公司</t>
  </si>
  <si>
    <t>褚昌谷</t>
  </si>
  <si>
    <t>三好村</t>
  </si>
  <si>
    <t>费世晴</t>
  </si>
  <si>
    <t>徐于彬</t>
  </si>
  <si>
    <t>胡志强</t>
  </si>
  <si>
    <t>向学兵</t>
  </si>
  <si>
    <t>向泽金</t>
  </si>
  <si>
    <t>苏州蓝城文旅有限公司</t>
  </si>
  <si>
    <t>何后银</t>
  </si>
  <si>
    <t>胡普兵</t>
  </si>
  <si>
    <t>莘西村</t>
  </si>
  <si>
    <t>蒋小涛</t>
  </si>
  <si>
    <t>陈义昌</t>
  </si>
  <si>
    <t>高新村</t>
  </si>
  <si>
    <t>吴江区黎里镇能飞家庭农场</t>
  </si>
  <si>
    <t>莘南村</t>
  </si>
  <si>
    <t>伟明村</t>
  </si>
  <si>
    <t>陈世平</t>
  </si>
  <si>
    <t>汪章平</t>
  </si>
  <si>
    <t>姚忠木</t>
  </si>
  <si>
    <t>蒋昌金</t>
  </si>
  <si>
    <t>钱彩红</t>
  </si>
  <si>
    <t>张森源</t>
  </si>
  <si>
    <t>港南村</t>
  </si>
  <si>
    <t>陈向保</t>
  </si>
  <si>
    <t>元荡村</t>
  </si>
  <si>
    <t>卜得文</t>
  </si>
  <si>
    <t>卜凌波</t>
  </si>
  <si>
    <t>章长贵</t>
  </si>
  <si>
    <t>苏州浔耕绿色生态农业发展有限公司</t>
  </si>
  <si>
    <t>袁阿仙</t>
  </si>
  <si>
    <t>东秋村</t>
  </si>
  <si>
    <t>张华军</t>
  </si>
  <si>
    <t>向华峰</t>
  </si>
  <si>
    <t>东联村</t>
  </si>
  <si>
    <t>向泽友</t>
  </si>
  <si>
    <t>翟照平</t>
  </si>
  <si>
    <t>翟清富</t>
  </si>
  <si>
    <t>汾湖高新区（黎里镇）小计</t>
  </si>
  <si>
    <t>陈友余</t>
  </si>
  <si>
    <t>永和村</t>
  </si>
  <si>
    <t>梁古成</t>
  </si>
  <si>
    <t>徐金武</t>
  </si>
  <si>
    <t>韩道宇</t>
  </si>
  <si>
    <t>兴桥村</t>
  </si>
  <si>
    <t>孙永伯</t>
  </si>
  <si>
    <t>吴江区盛泽镇玉林家庭农场</t>
  </si>
  <si>
    <t>前跃村</t>
  </si>
  <si>
    <t>吴江区盛泽镇北王家庭农场</t>
  </si>
  <si>
    <t>俞德明</t>
  </si>
  <si>
    <t>刘成江</t>
  </si>
  <si>
    <t>黄昌盛</t>
  </si>
  <si>
    <t>孙八义</t>
  </si>
  <si>
    <t>黄从香</t>
  </si>
  <si>
    <t>胡根国</t>
  </si>
  <si>
    <t>桂景权</t>
  </si>
  <si>
    <t>顾菊英</t>
  </si>
  <si>
    <t>张传清</t>
  </si>
  <si>
    <t>刘会宝</t>
  </si>
  <si>
    <t>刘召军</t>
  </si>
  <si>
    <t>沈阿金</t>
  </si>
  <si>
    <t>王立功</t>
  </si>
  <si>
    <t>吴桂荣</t>
  </si>
  <si>
    <t>闵方久</t>
  </si>
  <si>
    <t>荷花村</t>
  </si>
  <si>
    <t>杨正红</t>
  </si>
  <si>
    <t>南塘村</t>
  </si>
  <si>
    <t>徐红兵</t>
  </si>
  <si>
    <t>沐方平</t>
  </si>
  <si>
    <t>徐林荣</t>
  </si>
  <si>
    <t>寺西洋村</t>
  </si>
  <si>
    <t>董上富</t>
  </si>
  <si>
    <t>宛金宽</t>
  </si>
  <si>
    <t>苏州苏垦现代农业发展有限公司</t>
  </si>
  <si>
    <t>桥南村</t>
  </si>
  <si>
    <t>沭贤军</t>
  </si>
  <si>
    <t>双溪村</t>
  </si>
  <si>
    <t>陈世才</t>
  </si>
  <si>
    <t>庄平村</t>
  </si>
  <si>
    <t>高文武</t>
  </si>
  <si>
    <t xml:space="preserve">龙泉嘴村 </t>
  </si>
  <si>
    <t>陈连英</t>
  </si>
  <si>
    <t>胡金宝</t>
  </si>
  <si>
    <t>黄家溪村</t>
  </si>
  <si>
    <t>翟卫东</t>
  </si>
  <si>
    <t>张招金</t>
  </si>
  <si>
    <t>穆家运</t>
  </si>
  <si>
    <t>金传存</t>
  </si>
  <si>
    <t>杨永有</t>
  </si>
  <si>
    <t>李业满</t>
  </si>
  <si>
    <t>徐于平</t>
  </si>
  <si>
    <t>易春根</t>
  </si>
  <si>
    <t>张正华</t>
  </si>
  <si>
    <t>幸福村</t>
  </si>
  <si>
    <t>陆剑荣</t>
  </si>
  <si>
    <t>史水兴</t>
  </si>
  <si>
    <t>史德林</t>
  </si>
  <si>
    <t>张开贤</t>
  </si>
  <si>
    <t>史杏根</t>
  </si>
  <si>
    <t>吴水根</t>
  </si>
  <si>
    <t>祝万友</t>
  </si>
  <si>
    <t>徐于生</t>
  </si>
  <si>
    <t>潘雪荣</t>
  </si>
  <si>
    <t>钮振华</t>
  </si>
  <si>
    <t>钮林华</t>
  </si>
  <si>
    <t>杨金根</t>
  </si>
  <si>
    <t>梁志岗</t>
  </si>
  <si>
    <t>叶金花</t>
  </si>
  <si>
    <t>潘菊林</t>
  </si>
  <si>
    <t>谢桂生</t>
  </si>
  <si>
    <t>群铁村</t>
  </si>
  <si>
    <t>孙七义</t>
  </si>
  <si>
    <t>朱立军</t>
  </si>
  <si>
    <t>王后兴</t>
  </si>
  <si>
    <t>孙小五</t>
  </si>
  <si>
    <t>傅秋根</t>
  </si>
  <si>
    <t>沈凤根</t>
  </si>
  <si>
    <t>沈玉明</t>
  </si>
  <si>
    <t>孙功银</t>
  </si>
  <si>
    <t>圣塘村</t>
  </si>
  <si>
    <t>魏道春</t>
  </si>
  <si>
    <t>殷书金</t>
  </si>
  <si>
    <t>胜天村</t>
  </si>
  <si>
    <t>钱金荣</t>
  </si>
  <si>
    <t>陈良杰</t>
  </si>
  <si>
    <t>沙安荣</t>
  </si>
  <si>
    <t>姜定升</t>
  </si>
  <si>
    <t>大谢村</t>
  </si>
  <si>
    <t>程自发</t>
  </si>
  <si>
    <t>孙功成</t>
  </si>
  <si>
    <t>胡金泉</t>
  </si>
  <si>
    <t>陈根才</t>
  </si>
  <si>
    <t>钱金泉</t>
  </si>
  <si>
    <t>潘惠其</t>
  </si>
  <si>
    <t>施雪荣</t>
  </si>
  <si>
    <t>桂景明</t>
  </si>
  <si>
    <t>北角村</t>
  </si>
  <si>
    <t>陈水根</t>
  </si>
  <si>
    <t>吴江区盛泽镇祥禾家庭农场</t>
  </si>
  <si>
    <t>吴江区盛泽镇传存家庭农场</t>
  </si>
  <si>
    <t>郑亚明</t>
  </si>
  <si>
    <t>坛丘村</t>
  </si>
  <si>
    <t>杜立海</t>
  </si>
  <si>
    <t>沈桂华</t>
  </si>
  <si>
    <t>杨扇村</t>
  </si>
  <si>
    <t>永平村</t>
  </si>
  <si>
    <t>潘锦明</t>
  </si>
  <si>
    <t>沈家村</t>
  </si>
  <si>
    <t>盛虹村</t>
  </si>
  <si>
    <t>吴江高新区（盛泽镇）小计</t>
  </si>
  <si>
    <t>张良成</t>
  </si>
  <si>
    <t>太浦闸村</t>
  </si>
  <si>
    <t>苏州市吴江区七都镇吴溇村村民委员会</t>
  </si>
  <si>
    <t>吴溇村</t>
  </si>
  <si>
    <t>苏州三宏农机专业合作社</t>
  </si>
  <si>
    <t>东庙桥村</t>
  </si>
  <si>
    <t>苏州市吴江区七都镇东庙桥村村民委员会</t>
  </si>
  <si>
    <t>吴江区七都镇苏皖香家庭农场</t>
  </si>
  <si>
    <t>菱田村</t>
  </si>
  <si>
    <t>吴江市震泽枫林农机专业合作社</t>
  </si>
  <si>
    <t>张志兵</t>
  </si>
  <si>
    <t>宋培华</t>
  </si>
  <si>
    <t>吴越村</t>
  </si>
  <si>
    <t>王翔翔</t>
  </si>
  <si>
    <t>双塔桥村</t>
  </si>
  <si>
    <t>陈吉富</t>
  </si>
  <si>
    <t>吴江市七都兴农粮油专业合作社</t>
  </si>
  <si>
    <t>群幸村</t>
  </si>
  <si>
    <t>徐荣琪</t>
  </si>
  <si>
    <t>长桥村</t>
  </si>
  <si>
    <t>苏州市吴江区七都镇长桥村村民委员会</t>
  </si>
  <si>
    <t>董修稳</t>
  </si>
  <si>
    <t>丰田村</t>
  </si>
  <si>
    <t>张兴林</t>
  </si>
  <si>
    <t>吴江区七都镇风翔粮油经营部</t>
  </si>
  <si>
    <t>东风村</t>
  </si>
  <si>
    <t>周美峰</t>
  </si>
  <si>
    <t>望湖村</t>
  </si>
  <si>
    <t>苏州市吴江区七都镇望湖村村民委员会</t>
  </si>
  <si>
    <t>苏州市福农源蔬菜种植专业合作社</t>
  </si>
  <si>
    <t>联强村</t>
  </si>
  <si>
    <t>周伟民</t>
  </si>
  <si>
    <t>向先志</t>
  </si>
  <si>
    <t>苏州市吴江区七都镇开弦弓村村民委员会</t>
  </si>
  <si>
    <t>开弦弓村</t>
  </si>
  <si>
    <t>吴江区七都镇油树下家庭农农场</t>
  </si>
  <si>
    <t>镇农服中心</t>
  </si>
  <si>
    <t>七都镇小计</t>
  </si>
  <si>
    <t>水家港村</t>
  </si>
  <si>
    <t>潘建明</t>
  </si>
  <si>
    <t>陶墩村</t>
  </si>
  <si>
    <t>苏州市文民劳务专业合作社</t>
  </si>
  <si>
    <t>青云村</t>
  </si>
  <si>
    <t>苏州市金飞阳粮油专业合作社</t>
  </si>
  <si>
    <t>盛昌发</t>
  </si>
  <si>
    <t>广福村</t>
  </si>
  <si>
    <t>沈法根</t>
  </si>
  <si>
    <t>天亮浜村</t>
  </si>
  <si>
    <t>陈祖仁</t>
  </si>
  <si>
    <t>宅里桥村</t>
  </si>
  <si>
    <t>李海根</t>
  </si>
  <si>
    <t>新和村</t>
  </si>
  <si>
    <t>周桔香</t>
  </si>
  <si>
    <t>戴家浜</t>
  </si>
  <si>
    <t>钮阿强</t>
  </si>
  <si>
    <t>前窑村</t>
  </si>
  <si>
    <t>沈有根</t>
  </si>
  <si>
    <t>文民村</t>
  </si>
  <si>
    <t>桃源镇小计</t>
  </si>
  <si>
    <t>陈祖生</t>
  </si>
  <si>
    <t>金星村</t>
  </si>
  <si>
    <t>章荣贵</t>
  </si>
  <si>
    <t>尹在茂</t>
  </si>
  <si>
    <t>郭海霞</t>
  </si>
  <si>
    <t>吴江区震泽镇锦明水稻种植农场</t>
  </si>
  <si>
    <t>三扇村</t>
  </si>
  <si>
    <t>吴江区震泽镇胜利家庭农场</t>
  </si>
  <si>
    <t>吴江区震泽镇吴小羊家庭农场</t>
  </si>
  <si>
    <t>吴小羊</t>
  </si>
  <si>
    <t>吴江区震泽镇阿三家庭农场</t>
  </si>
  <si>
    <t>吴江市震泽齐心粮食生产专业合作社</t>
  </si>
  <si>
    <t>齐心村</t>
  </si>
  <si>
    <t>陈安福</t>
  </si>
  <si>
    <t>众安桥村</t>
  </si>
  <si>
    <t>张正遥</t>
  </si>
  <si>
    <t>陆建新</t>
  </si>
  <si>
    <t>永乐村</t>
  </si>
  <si>
    <t>汪勋国</t>
  </si>
  <si>
    <t>彭配全</t>
  </si>
  <si>
    <t>王月才</t>
  </si>
  <si>
    <t>吴玉林</t>
  </si>
  <si>
    <t>李永牛</t>
  </si>
  <si>
    <t>苏州市吴江区震泽镇双杨粮果蔬专业合作社</t>
  </si>
  <si>
    <t>双阳村</t>
  </si>
  <si>
    <t>史长松</t>
  </si>
  <si>
    <t>新乐村</t>
  </si>
  <si>
    <t>王顺甫</t>
  </si>
  <si>
    <t>周阿毛</t>
  </si>
  <si>
    <t>新幸村</t>
  </si>
  <si>
    <t>赵赞校</t>
  </si>
  <si>
    <t>王惠菊</t>
  </si>
  <si>
    <t>陈宝云</t>
  </si>
  <si>
    <t>蠡泽村</t>
  </si>
  <si>
    <t>陈灿军</t>
  </si>
  <si>
    <t>王本宝</t>
  </si>
  <si>
    <t>孙宜云</t>
  </si>
  <si>
    <t>徐晓东</t>
  </si>
  <si>
    <t>周甫堂</t>
  </si>
  <si>
    <t>大船港村</t>
  </si>
  <si>
    <t>沈培康</t>
  </si>
  <si>
    <t>黄玉友</t>
  </si>
  <si>
    <t>蒋新法</t>
  </si>
  <si>
    <t>施学林</t>
  </si>
  <si>
    <t>陆金山</t>
  </si>
  <si>
    <t>方才河</t>
  </si>
  <si>
    <t>朱家浜村</t>
  </si>
  <si>
    <t>颜国兴</t>
  </si>
  <si>
    <t>陈志伟</t>
  </si>
  <si>
    <t>赵成华</t>
  </si>
  <si>
    <t>陈岳祥</t>
  </si>
  <si>
    <t>郑林华</t>
  </si>
  <si>
    <t>兴华村</t>
  </si>
  <si>
    <t>孙友义</t>
  </si>
  <si>
    <t>高加斌</t>
  </si>
  <si>
    <t>傅建平</t>
  </si>
  <si>
    <t>罗龙凤</t>
  </si>
  <si>
    <t>贯桥村</t>
  </si>
  <si>
    <t>桃花庄村</t>
  </si>
  <si>
    <t>曹村村</t>
  </si>
  <si>
    <t>沈亚忠</t>
  </si>
  <si>
    <t>龙降桥村</t>
  </si>
  <si>
    <t>黄力军</t>
  </si>
  <si>
    <t>沈叶锋</t>
  </si>
  <si>
    <t>朱姚洪</t>
  </si>
  <si>
    <t>吴江区震泽镇卫忠家庭农场</t>
  </si>
  <si>
    <t>前港村</t>
  </si>
  <si>
    <t>张金观</t>
  </si>
  <si>
    <t>费金狗</t>
  </si>
  <si>
    <t>联星村</t>
  </si>
  <si>
    <t>花木桥村</t>
  </si>
  <si>
    <t>宋荣华</t>
  </si>
  <si>
    <t>李明夫</t>
  </si>
  <si>
    <t>长家湾村</t>
  </si>
  <si>
    <t>刘明合</t>
  </si>
  <si>
    <t>震泽镇小计</t>
  </si>
  <si>
    <t>苏州市吴江区平望镇群星村村民委员会</t>
  </si>
  <si>
    <t>群星村</t>
  </si>
  <si>
    <t>吴江区平望镇祥海家庭农场</t>
  </si>
  <si>
    <t>金联村</t>
  </si>
  <si>
    <t>屠卫中</t>
  </si>
  <si>
    <t>苏州市吴江区平望镇金联村村民委员会</t>
  </si>
  <si>
    <t>苏州市丰礼生态农业发展有限公司</t>
  </si>
  <si>
    <t>联丰村</t>
  </si>
  <si>
    <t>王小芳</t>
  </si>
  <si>
    <t>胜墩村</t>
  </si>
  <si>
    <t>殷连堂</t>
  </si>
  <si>
    <t>苏州市吴江区平望镇中鲈村村民委员会</t>
  </si>
  <si>
    <t>中鲈村</t>
  </si>
  <si>
    <t>吴江区平望镇军玲家庭农场</t>
  </si>
  <si>
    <t>吴江区平望镇鸿鹄家庭农场</t>
  </si>
  <si>
    <t>吴江区平望镇兴荣家庭农场</t>
  </si>
  <si>
    <t>吴江区平望镇陈安福家庭农场</t>
  </si>
  <si>
    <t>平西村</t>
  </si>
  <si>
    <t>羊华勇</t>
  </si>
  <si>
    <t>上横村</t>
  </si>
  <si>
    <t>唐菊林</t>
  </si>
  <si>
    <t>孙业红</t>
  </si>
  <si>
    <t>郑雅敏</t>
  </si>
  <si>
    <t>周班平</t>
  </si>
  <si>
    <t>陈建江</t>
  </si>
  <si>
    <t>周根泉</t>
  </si>
  <si>
    <t>毕早羽</t>
  </si>
  <si>
    <t>溪港村</t>
  </si>
  <si>
    <t>张业才</t>
  </si>
  <si>
    <t>万克兵</t>
  </si>
  <si>
    <t>沈龙山</t>
  </si>
  <si>
    <t>姜孝雨</t>
  </si>
  <si>
    <t>严金松</t>
  </si>
  <si>
    <t>姚祥龙</t>
  </si>
  <si>
    <t>张云初</t>
  </si>
  <si>
    <t>任俊杰</t>
  </si>
  <si>
    <t>南杨村</t>
  </si>
  <si>
    <t>吴江区平望镇梅堰小朱家庭农场</t>
  </si>
  <si>
    <t>吴江区平望镇胥老三家庭农场</t>
  </si>
  <si>
    <t>顾扇村</t>
  </si>
  <si>
    <t>徐于峰</t>
  </si>
  <si>
    <t>朱宗文</t>
  </si>
  <si>
    <t>莺湖村</t>
  </si>
  <si>
    <t>吴江区震泽镇傅熠家庭农场</t>
  </si>
  <si>
    <t>李水龙</t>
  </si>
  <si>
    <t>王凤祥</t>
  </si>
  <si>
    <t>吴江区平望镇梅堰群丰家庭农场</t>
  </si>
  <si>
    <t>万心村</t>
  </si>
  <si>
    <t>吴江区平望镇李仁祥家庭农场</t>
  </si>
  <si>
    <t>唐秀红</t>
  </si>
  <si>
    <t>吴江区平望镇梅堰弘扬家庭农场</t>
  </si>
  <si>
    <t>庙头村</t>
  </si>
  <si>
    <t>苏州市吴江区平望镇庙头村村民委员会</t>
  </si>
  <si>
    <t>齐永军</t>
  </si>
  <si>
    <t>联合村</t>
  </si>
  <si>
    <t>方限能</t>
  </si>
  <si>
    <t>双浜村</t>
  </si>
  <si>
    <t>吴江区平望镇梅堰夏必福家庭农场</t>
  </si>
  <si>
    <t>龙南村</t>
  </si>
  <si>
    <t>吴江区平望镇华英家庭农场</t>
  </si>
  <si>
    <t>新南村</t>
  </si>
  <si>
    <t>吴江区平望镇梅堰万海飞家庭农场</t>
  </si>
  <si>
    <t>三官桥村</t>
  </si>
  <si>
    <t>苏州市吴江区平望镇三官桥村村民委员会</t>
  </si>
  <si>
    <t>苏州优百粮农业科技有限公司</t>
  </si>
  <si>
    <t>秋泽村</t>
  </si>
  <si>
    <t>平安村</t>
  </si>
  <si>
    <t>平望镇小计</t>
  </si>
  <si>
    <t>徐济柱</t>
  </si>
  <si>
    <t>九里湖村</t>
  </si>
  <si>
    <t>沈辉中</t>
  </si>
  <si>
    <t>肖甸湖村</t>
  </si>
  <si>
    <t>王景胜</t>
  </si>
  <si>
    <t>湘溇村</t>
  </si>
  <si>
    <t>吴江经济技术开发区盛合家庭农场</t>
  </si>
  <si>
    <t>庞小林</t>
  </si>
  <si>
    <t>北联村</t>
  </si>
  <si>
    <t>朱春耕</t>
  </si>
  <si>
    <t>朱伟林</t>
  </si>
  <si>
    <t>朱三楠</t>
  </si>
  <si>
    <t>金金弟</t>
  </si>
  <si>
    <t>苏州嘉一博现代农业科技有限公司</t>
  </si>
  <si>
    <t>吴金华</t>
  </si>
  <si>
    <t>苏州水淹禾康农业科技有限公司</t>
  </si>
  <si>
    <t>苏州洋益建林粮油专业合作社</t>
  </si>
  <si>
    <t>苏州北星粮油专业合作社</t>
  </si>
  <si>
    <t>王建林</t>
  </si>
  <si>
    <t>苏州市润汇农业发展有限公司</t>
  </si>
  <si>
    <t>江苏三港农业科技发展有限公司</t>
  </si>
  <si>
    <t>苏州世龙粮油蔬果专业合作社</t>
  </si>
  <si>
    <t>苏州市海纳农业发展有限公司</t>
  </si>
  <si>
    <t>屯南村</t>
  </si>
  <si>
    <t>赵敏</t>
  </si>
  <si>
    <t>合心村</t>
  </si>
  <si>
    <t>徐荣付</t>
  </si>
  <si>
    <t>苏州祥顺农业科技发展有限公司</t>
  </si>
  <si>
    <t>文厍村</t>
  </si>
  <si>
    <t>邢桂山</t>
  </si>
  <si>
    <t>徐济福</t>
  </si>
  <si>
    <t>徐阳阳</t>
  </si>
  <si>
    <t>孙帮红</t>
  </si>
  <si>
    <t>叶建村</t>
  </si>
  <si>
    <t>饶昌官</t>
  </si>
  <si>
    <t>王益全</t>
  </si>
  <si>
    <t>白蚬湖村</t>
  </si>
  <si>
    <t>同里镇小计</t>
  </si>
  <si>
    <t>联兴村</t>
  </si>
  <si>
    <t>叶巧根</t>
  </si>
  <si>
    <t>叶泽湖村</t>
  </si>
  <si>
    <t>庞勇炜</t>
  </si>
  <si>
    <t>孙剑锋</t>
  </si>
  <si>
    <t>农投公司</t>
  </si>
  <si>
    <t>徐根泉</t>
  </si>
  <si>
    <t>王泽胜</t>
  </si>
  <si>
    <t>毕晓兵</t>
  </si>
  <si>
    <t>赵保仓</t>
  </si>
  <si>
    <t>刘爱平</t>
  </si>
  <si>
    <t>黄雪根</t>
  </si>
  <si>
    <t>王之根</t>
  </si>
  <si>
    <t>陈胜邦</t>
  </si>
  <si>
    <t>江陵街道小计</t>
  </si>
  <si>
    <t>史新明</t>
  </si>
  <si>
    <t>四都村</t>
  </si>
  <si>
    <t>吴振球</t>
  </si>
  <si>
    <t>项本力</t>
  </si>
  <si>
    <t>朱方平</t>
  </si>
  <si>
    <t>黄人杰</t>
  </si>
  <si>
    <t>朱玉荣</t>
  </si>
  <si>
    <t>星字湾村</t>
  </si>
  <si>
    <t>宛志忠</t>
  </si>
  <si>
    <t>马茂文</t>
  </si>
  <si>
    <t>宛志义</t>
  </si>
  <si>
    <t>陈土才</t>
  </si>
  <si>
    <t>北横村</t>
  </si>
  <si>
    <t>宋斌华</t>
  </si>
  <si>
    <t>宛志才</t>
  </si>
  <si>
    <t>圣牛村</t>
  </si>
  <si>
    <t>褚道斌</t>
  </si>
  <si>
    <t>太浦河村</t>
  </si>
  <si>
    <t>宛志周</t>
  </si>
  <si>
    <t>宛志长</t>
  </si>
  <si>
    <t>褚道福</t>
  </si>
  <si>
    <t>叶家港村</t>
  </si>
  <si>
    <t>双湾村</t>
  </si>
  <si>
    <t>陈菊芬</t>
  </si>
  <si>
    <t>张春华</t>
  </si>
  <si>
    <t>凌定春</t>
  </si>
  <si>
    <t>潘振光</t>
  </si>
  <si>
    <t>菀南村</t>
  </si>
  <si>
    <t>徐进</t>
  </si>
  <si>
    <t>朱学政</t>
  </si>
  <si>
    <t>苏州市吴江区菀南村劳务专业合作社</t>
  </si>
  <si>
    <t>吴江区松陵镇农小陈家庭农场</t>
  </si>
  <si>
    <t>安湖村</t>
  </si>
  <si>
    <t>苏州吴江鲈乡绿色农业农民专业合作社</t>
  </si>
  <si>
    <t>王付生</t>
  </si>
  <si>
    <t>沧洲村</t>
  </si>
  <si>
    <t>吴江区春华家庭农场</t>
  </si>
  <si>
    <t>太湖绿洲</t>
  </si>
  <si>
    <t>姚家港村</t>
  </si>
  <si>
    <t>横扇街道小计</t>
  </si>
  <si>
    <t>吴江士明农业种植场</t>
  </si>
  <si>
    <t>黑龙村</t>
  </si>
  <si>
    <t>徐金龙</t>
  </si>
  <si>
    <t>汤华村</t>
  </si>
  <si>
    <t>苏州新春生态农业科技发展有限公司</t>
  </si>
  <si>
    <t>王丽霞</t>
  </si>
  <si>
    <t>翁玲宝</t>
  </si>
  <si>
    <t>石铁村</t>
  </si>
  <si>
    <t>吴江东之田木农业生态园</t>
  </si>
  <si>
    <t>钱凤生</t>
  </si>
  <si>
    <t>双联村</t>
  </si>
  <si>
    <t>苏州沁缘家庭农场</t>
  </si>
  <si>
    <t>左旭之</t>
  </si>
  <si>
    <t>钱建伟</t>
  </si>
  <si>
    <t>苏州铭敏农业科技服务有限公司</t>
  </si>
  <si>
    <t>苏州江澜生态农业科技发展有限公司</t>
  </si>
  <si>
    <t>新营村</t>
  </si>
  <si>
    <t>李雪根</t>
  </si>
  <si>
    <t>江苏骏瑞食品配送有限公司</t>
  </si>
  <si>
    <t>直港村</t>
  </si>
  <si>
    <t>潘雪根</t>
  </si>
  <si>
    <t>沈金明</t>
  </si>
  <si>
    <t>农创村</t>
  </si>
  <si>
    <t>八坼街道小计</t>
  </si>
  <si>
    <t>全区汇总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</si>
</sst>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8"/>
      <color theme="1"/>
      <name val="黑体"/>
      <charset val="134"/>
    </font>
    <font>
      <sz val="8"/>
      <color theme="1"/>
      <name val="宋体"/>
      <charset val="134"/>
    </font>
    <font>
      <b/>
      <sz val="8"/>
      <color theme="1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b/>
      <sz val="8"/>
      <color rgb="FFFF0000"/>
      <name val="宋体"/>
      <charset val="134"/>
    </font>
    <font>
      <sz val="10"/>
      <color theme="1"/>
      <name val="黑体"/>
      <charset val="134"/>
    </font>
    <font>
      <sz val="16"/>
      <color theme="1"/>
      <name val="方正小标宋_GBK"/>
      <charset val="134"/>
    </font>
    <font>
      <sz val="8"/>
      <name val="黑体"/>
      <charset val="134"/>
    </font>
    <font>
      <sz val="8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水稻秸秆还田申报" xfId="49"/>
    <cellStyle name="常规 3" xfId="50"/>
    <cellStyle name="常规 2" xfId="51"/>
    <cellStyle name="常规_2015年大户订单.xls晚稻" xf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37"/>
  <sheetViews>
    <sheetView tabSelected="1" zoomScale="130" zoomScaleNormal="130" topLeftCell="A611" workbookViewId="0">
      <selection activeCell="H632" sqref="H632"/>
    </sheetView>
  </sheetViews>
  <sheetFormatPr defaultColWidth="25.625" defaultRowHeight="24" customHeight="1" outlineLevelCol="6"/>
  <cols>
    <col min="1" max="1" width="5.425" style="9" customWidth="1"/>
    <col min="2" max="2" width="31.4416666666667" style="10" customWidth="1"/>
    <col min="3" max="3" width="15.65" style="9" customWidth="1"/>
    <col min="4" max="4" width="18.4833333333333" style="9" customWidth="1"/>
    <col min="5" max="5" width="18.475" style="11" customWidth="1"/>
    <col min="6" max="6" width="34.9" style="9" customWidth="1"/>
    <col min="7" max="16374" width="25.625" style="9" customWidth="1"/>
    <col min="16375" max="16384" width="25.625" style="9"/>
  </cols>
  <sheetData>
    <row r="1" customHeight="1" spans="1:2">
      <c r="A1" s="12" t="s">
        <v>0</v>
      </c>
      <c r="B1" s="13"/>
    </row>
    <row r="2" ht="25" customHeight="1" spans="1:5">
      <c r="A2" s="14" t="s">
        <v>1</v>
      </c>
      <c r="B2" s="14"/>
      <c r="C2" s="14"/>
      <c r="D2" s="14"/>
      <c r="E2" s="15"/>
    </row>
    <row r="3" s="1" customFormat="1" ht="14.5" customHeight="1" spans="1:5">
      <c r="A3" s="16" t="s">
        <v>2</v>
      </c>
      <c r="B3" s="16" t="s">
        <v>3</v>
      </c>
      <c r="C3" s="16" t="s">
        <v>4</v>
      </c>
      <c r="D3" s="17" t="s">
        <v>5</v>
      </c>
      <c r="E3" s="17" t="s">
        <v>6</v>
      </c>
    </row>
    <row r="4" s="2" customFormat="1" ht="14.5" customHeight="1" spans="1:5">
      <c r="A4" s="18">
        <v>1</v>
      </c>
      <c r="B4" s="19" t="s">
        <v>7</v>
      </c>
      <c r="C4" s="20" t="s">
        <v>8</v>
      </c>
      <c r="D4" s="18">
        <v>852.73</v>
      </c>
      <c r="E4" s="21">
        <f>D4*10</f>
        <v>8527.3</v>
      </c>
    </row>
    <row r="5" s="2" customFormat="1" ht="14.5" customHeight="1" spans="1:5">
      <c r="A5" s="18">
        <v>2</v>
      </c>
      <c r="B5" s="19" t="s">
        <v>9</v>
      </c>
      <c r="C5" s="20" t="s">
        <v>8</v>
      </c>
      <c r="D5" s="18">
        <v>779.07</v>
      </c>
      <c r="E5" s="21">
        <f>D5*10</f>
        <v>7790.7</v>
      </c>
    </row>
    <row r="6" s="2" customFormat="1" ht="14.5" customHeight="1" spans="1:5">
      <c r="A6" s="18">
        <v>3</v>
      </c>
      <c r="B6" s="19" t="s">
        <v>10</v>
      </c>
      <c r="C6" s="20" t="s">
        <v>8</v>
      </c>
      <c r="D6" s="18">
        <v>308.89</v>
      </c>
      <c r="E6" s="21">
        <f>D6*10</f>
        <v>3088.9</v>
      </c>
    </row>
    <row r="7" s="2" customFormat="1" ht="14.5" customHeight="1" spans="1:5">
      <c r="A7" s="18">
        <v>4</v>
      </c>
      <c r="B7" s="19" t="s">
        <v>11</v>
      </c>
      <c r="C7" s="20" t="s">
        <v>12</v>
      </c>
      <c r="D7" s="18">
        <v>279.64</v>
      </c>
      <c r="E7" s="21">
        <f t="shared" ref="E7:E66" si="0">D7*10</f>
        <v>2796.4</v>
      </c>
    </row>
    <row r="8" s="2" customFormat="1" ht="14.5" customHeight="1" spans="1:5">
      <c r="A8" s="18">
        <v>5</v>
      </c>
      <c r="B8" s="19" t="s">
        <v>13</v>
      </c>
      <c r="C8" s="20" t="s">
        <v>12</v>
      </c>
      <c r="D8" s="18">
        <v>149.99</v>
      </c>
      <c r="E8" s="21">
        <f t="shared" si="0"/>
        <v>1499.9</v>
      </c>
    </row>
    <row r="9" s="2" customFormat="1" ht="14.5" customHeight="1" spans="1:5">
      <c r="A9" s="18">
        <v>6</v>
      </c>
      <c r="B9" s="19" t="s">
        <v>14</v>
      </c>
      <c r="C9" s="20" t="s">
        <v>12</v>
      </c>
      <c r="D9" s="18">
        <v>282.61</v>
      </c>
      <c r="E9" s="21">
        <f t="shared" si="0"/>
        <v>2826.1</v>
      </c>
    </row>
    <row r="10" s="2" customFormat="1" ht="14.5" customHeight="1" spans="1:5">
      <c r="A10" s="18">
        <v>7</v>
      </c>
      <c r="B10" s="19" t="s">
        <v>15</v>
      </c>
      <c r="C10" s="20" t="s">
        <v>12</v>
      </c>
      <c r="D10" s="18">
        <v>656.89</v>
      </c>
      <c r="E10" s="21">
        <f t="shared" si="0"/>
        <v>6568.9</v>
      </c>
    </row>
    <row r="11" s="2" customFormat="1" ht="14.5" customHeight="1" spans="1:5">
      <c r="A11" s="18">
        <v>8</v>
      </c>
      <c r="B11" s="19" t="s">
        <v>16</v>
      </c>
      <c r="C11" s="20" t="s">
        <v>12</v>
      </c>
      <c r="D11" s="18">
        <v>278.11</v>
      </c>
      <c r="E11" s="21">
        <f t="shared" si="0"/>
        <v>2781.1</v>
      </c>
    </row>
    <row r="12" s="2" customFormat="1" ht="14.5" customHeight="1" spans="1:5">
      <c r="A12" s="18">
        <v>9</v>
      </c>
      <c r="B12" s="19" t="s">
        <v>17</v>
      </c>
      <c r="C12" s="20" t="s">
        <v>12</v>
      </c>
      <c r="D12" s="18">
        <v>432.34</v>
      </c>
      <c r="E12" s="21">
        <f t="shared" si="0"/>
        <v>4323.4</v>
      </c>
    </row>
    <row r="13" s="2" customFormat="1" ht="14.5" customHeight="1" spans="1:5">
      <c r="A13" s="18">
        <v>10</v>
      </c>
      <c r="B13" s="19" t="s">
        <v>18</v>
      </c>
      <c r="C13" s="20" t="s">
        <v>12</v>
      </c>
      <c r="D13" s="18">
        <v>432.04</v>
      </c>
      <c r="E13" s="21">
        <f t="shared" si="0"/>
        <v>4320.4</v>
      </c>
    </row>
    <row r="14" s="2" customFormat="1" ht="14.5" customHeight="1" spans="1:5">
      <c r="A14" s="18">
        <v>11</v>
      </c>
      <c r="B14" s="19" t="s">
        <v>19</v>
      </c>
      <c r="C14" s="20" t="s">
        <v>12</v>
      </c>
      <c r="D14" s="18">
        <v>252.56</v>
      </c>
      <c r="E14" s="21">
        <f t="shared" si="0"/>
        <v>2525.6</v>
      </c>
    </row>
    <row r="15" s="2" customFormat="1" ht="14.5" customHeight="1" spans="1:5">
      <c r="A15" s="18">
        <v>12</v>
      </c>
      <c r="B15" s="19" t="s">
        <v>16</v>
      </c>
      <c r="C15" s="20" t="s">
        <v>12</v>
      </c>
      <c r="D15" s="18">
        <v>330.94</v>
      </c>
      <c r="E15" s="21">
        <f t="shared" si="0"/>
        <v>3309.4</v>
      </c>
    </row>
    <row r="16" s="2" customFormat="1" ht="14.5" customHeight="1" spans="1:5">
      <c r="A16" s="18">
        <v>13</v>
      </c>
      <c r="B16" s="19" t="s">
        <v>20</v>
      </c>
      <c r="C16" s="20" t="s">
        <v>12</v>
      </c>
      <c r="D16" s="18">
        <v>183.34</v>
      </c>
      <c r="E16" s="21">
        <f t="shared" si="0"/>
        <v>1833.4</v>
      </c>
    </row>
    <row r="17" s="2" customFormat="1" ht="14.5" customHeight="1" spans="1:5">
      <c r="A17" s="18">
        <v>14</v>
      </c>
      <c r="B17" s="19" t="s">
        <v>17</v>
      </c>
      <c r="C17" s="20" t="s">
        <v>12</v>
      </c>
      <c r="D17" s="18">
        <v>203.59</v>
      </c>
      <c r="E17" s="21">
        <f t="shared" si="0"/>
        <v>2035.9</v>
      </c>
    </row>
    <row r="18" s="2" customFormat="1" ht="14.5" customHeight="1" spans="1:5">
      <c r="A18" s="18">
        <v>15</v>
      </c>
      <c r="B18" s="22" t="s">
        <v>15</v>
      </c>
      <c r="C18" s="20" t="s">
        <v>21</v>
      </c>
      <c r="D18" s="18">
        <v>491</v>
      </c>
      <c r="E18" s="21">
        <f t="shared" si="0"/>
        <v>4910</v>
      </c>
    </row>
    <row r="19" s="2" customFormat="1" ht="14.5" customHeight="1" spans="1:5">
      <c r="A19" s="18">
        <v>16</v>
      </c>
      <c r="B19" s="22" t="s">
        <v>22</v>
      </c>
      <c r="C19" s="20" t="s">
        <v>21</v>
      </c>
      <c r="D19" s="18">
        <v>309.9</v>
      </c>
      <c r="E19" s="21">
        <f t="shared" si="0"/>
        <v>3099</v>
      </c>
    </row>
    <row r="20" s="2" customFormat="1" ht="14.5" customHeight="1" spans="1:5">
      <c r="A20" s="18">
        <v>17</v>
      </c>
      <c r="B20" s="22" t="s">
        <v>23</v>
      </c>
      <c r="C20" s="20" t="s">
        <v>21</v>
      </c>
      <c r="D20" s="18">
        <v>300</v>
      </c>
      <c r="E20" s="21">
        <f t="shared" si="0"/>
        <v>3000</v>
      </c>
    </row>
    <row r="21" s="2" customFormat="1" ht="14.5" customHeight="1" spans="1:5">
      <c r="A21" s="18">
        <v>18</v>
      </c>
      <c r="B21" s="22" t="s">
        <v>24</v>
      </c>
      <c r="C21" s="20" t="s">
        <v>25</v>
      </c>
      <c r="D21" s="18">
        <v>304.8</v>
      </c>
      <c r="E21" s="21">
        <f t="shared" si="0"/>
        <v>3048</v>
      </c>
    </row>
    <row r="22" s="2" customFormat="1" ht="14.5" customHeight="1" spans="1:5">
      <c r="A22" s="18">
        <v>19</v>
      </c>
      <c r="B22" s="22" t="s">
        <v>26</v>
      </c>
      <c r="C22" s="20" t="s">
        <v>25</v>
      </c>
      <c r="D22" s="18">
        <v>150.66</v>
      </c>
      <c r="E22" s="21">
        <f t="shared" si="0"/>
        <v>1506.6</v>
      </c>
    </row>
    <row r="23" s="2" customFormat="1" ht="14.5" customHeight="1" spans="1:5">
      <c r="A23" s="18">
        <v>20</v>
      </c>
      <c r="B23" s="22" t="s">
        <v>27</v>
      </c>
      <c r="C23" s="20" t="s">
        <v>25</v>
      </c>
      <c r="D23" s="18">
        <v>96.7</v>
      </c>
      <c r="E23" s="21">
        <f t="shared" si="0"/>
        <v>967</v>
      </c>
    </row>
    <row r="24" s="2" customFormat="1" ht="14.5" customHeight="1" spans="1:5">
      <c r="A24" s="18">
        <v>21</v>
      </c>
      <c r="B24" s="22" t="s">
        <v>28</v>
      </c>
      <c r="C24" s="20" t="s">
        <v>25</v>
      </c>
      <c r="D24" s="18">
        <v>431.59</v>
      </c>
      <c r="E24" s="21">
        <f t="shared" si="0"/>
        <v>4315.9</v>
      </c>
    </row>
    <row r="25" s="2" customFormat="1" ht="14.5" customHeight="1" spans="1:5">
      <c r="A25" s="18">
        <v>22</v>
      </c>
      <c r="B25" s="22" t="s">
        <v>29</v>
      </c>
      <c r="C25" s="20" t="s">
        <v>25</v>
      </c>
      <c r="D25" s="18">
        <v>258.69</v>
      </c>
      <c r="E25" s="21">
        <f t="shared" si="0"/>
        <v>2586.9</v>
      </c>
    </row>
    <row r="26" s="2" customFormat="1" ht="14.5" customHeight="1" spans="1:5">
      <c r="A26" s="18">
        <v>23</v>
      </c>
      <c r="B26" s="22" t="s">
        <v>30</v>
      </c>
      <c r="C26" s="20" t="s">
        <v>31</v>
      </c>
      <c r="D26" s="18">
        <v>1384.86</v>
      </c>
      <c r="E26" s="21">
        <f t="shared" si="0"/>
        <v>13848.6</v>
      </c>
    </row>
    <row r="27" s="2" customFormat="1" ht="14.5" customHeight="1" spans="1:5">
      <c r="A27" s="18">
        <v>24</v>
      </c>
      <c r="B27" s="22" t="s">
        <v>32</v>
      </c>
      <c r="C27" s="20" t="s">
        <v>31</v>
      </c>
      <c r="D27" s="18">
        <v>589.49</v>
      </c>
      <c r="E27" s="21">
        <f t="shared" si="0"/>
        <v>5894.9</v>
      </c>
    </row>
    <row r="28" s="2" customFormat="1" ht="14.5" customHeight="1" spans="1:5">
      <c r="A28" s="18">
        <v>25</v>
      </c>
      <c r="B28" s="22" t="s">
        <v>33</v>
      </c>
      <c r="C28" s="20" t="s">
        <v>31</v>
      </c>
      <c r="D28" s="18">
        <v>270.17</v>
      </c>
      <c r="E28" s="21">
        <f t="shared" si="0"/>
        <v>2701.7</v>
      </c>
    </row>
    <row r="29" s="2" customFormat="1" ht="14.5" customHeight="1" spans="1:5">
      <c r="A29" s="18">
        <v>26</v>
      </c>
      <c r="B29" s="22" t="s">
        <v>34</v>
      </c>
      <c r="C29" s="20" t="s">
        <v>31</v>
      </c>
      <c r="D29" s="18">
        <v>282.33</v>
      </c>
      <c r="E29" s="21">
        <f t="shared" si="0"/>
        <v>2823.3</v>
      </c>
    </row>
    <row r="30" s="2" customFormat="1" ht="14.5" customHeight="1" spans="1:5">
      <c r="A30" s="18">
        <v>27</v>
      </c>
      <c r="B30" s="22" t="s">
        <v>35</v>
      </c>
      <c r="C30" s="20" t="s">
        <v>31</v>
      </c>
      <c r="D30" s="18">
        <v>238.3</v>
      </c>
      <c r="E30" s="21">
        <f t="shared" si="0"/>
        <v>2383</v>
      </c>
    </row>
    <row r="31" s="2" customFormat="1" ht="14.5" customHeight="1" spans="1:5">
      <c r="A31" s="18">
        <v>28</v>
      </c>
      <c r="B31" s="22" t="s">
        <v>36</v>
      </c>
      <c r="C31" s="20" t="s">
        <v>31</v>
      </c>
      <c r="D31" s="18">
        <v>222.66</v>
      </c>
      <c r="E31" s="21">
        <f t="shared" si="0"/>
        <v>2226.6</v>
      </c>
    </row>
    <row r="32" s="2" customFormat="1" ht="14.5" customHeight="1" spans="1:5">
      <c r="A32" s="18">
        <v>29</v>
      </c>
      <c r="B32" s="22" t="s">
        <v>37</v>
      </c>
      <c r="C32" s="20" t="s">
        <v>38</v>
      </c>
      <c r="D32" s="18">
        <v>254.92</v>
      </c>
      <c r="E32" s="21">
        <f t="shared" si="0"/>
        <v>2549.2</v>
      </c>
    </row>
    <row r="33" s="2" customFormat="1" ht="14.5" customHeight="1" spans="1:5">
      <c r="A33" s="18">
        <v>30</v>
      </c>
      <c r="B33" s="22" t="s">
        <v>39</v>
      </c>
      <c r="C33" s="20" t="s">
        <v>38</v>
      </c>
      <c r="D33" s="18">
        <v>275.67</v>
      </c>
      <c r="E33" s="21">
        <f t="shared" si="0"/>
        <v>2756.7</v>
      </c>
    </row>
    <row r="34" s="2" customFormat="1" ht="14.5" customHeight="1" spans="1:5">
      <c r="A34" s="18">
        <v>31</v>
      </c>
      <c r="B34" s="22" t="s">
        <v>40</v>
      </c>
      <c r="C34" s="20" t="s">
        <v>38</v>
      </c>
      <c r="D34" s="18">
        <v>560.99</v>
      </c>
      <c r="E34" s="21">
        <f t="shared" si="0"/>
        <v>5609.9</v>
      </c>
    </row>
    <row r="35" s="2" customFormat="1" ht="14.5" customHeight="1" spans="1:5">
      <c r="A35" s="18">
        <v>32</v>
      </c>
      <c r="B35" s="22" t="s">
        <v>41</v>
      </c>
      <c r="C35" s="20" t="s">
        <v>38</v>
      </c>
      <c r="D35" s="18">
        <v>75.98</v>
      </c>
      <c r="E35" s="21">
        <f t="shared" si="0"/>
        <v>759.8</v>
      </c>
    </row>
    <row r="36" s="2" customFormat="1" ht="14.5" customHeight="1" spans="1:5">
      <c r="A36" s="18">
        <v>33</v>
      </c>
      <c r="B36" s="22" t="s">
        <v>42</v>
      </c>
      <c r="C36" s="20" t="s">
        <v>38</v>
      </c>
      <c r="D36" s="18">
        <v>75.81</v>
      </c>
      <c r="E36" s="21">
        <f t="shared" si="0"/>
        <v>758.1</v>
      </c>
    </row>
    <row r="37" s="2" customFormat="1" ht="14.5" customHeight="1" spans="1:5">
      <c r="A37" s="18">
        <v>34</v>
      </c>
      <c r="B37" s="22" t="s">
        <v>43</v>
      </c>
      <c r="C37" s="20" t="s">
        <v>38</v>
      </c>
      <c r="D37" s="18">
        <v>53.02</v>
      </c>
      <c r="E37" s="21">
        <f t="shared" si="0"/>
        <v>530.2</v>
      </c>
    </row>
    <row r="38" s="2" customFormat="1" ht="14.5" customHeight="1" spans="1:5">
      <c r="A38" s="18">
        <v>35</v>
      </c>
      <c r="B38" s="22" t="s">
        <v>44</v>
      </c>
      <c r="C38" s="20" t="s">
        <v>38</v>
      </c>
      <c r="D38" s="18">
        <v>102.2</v>
      </c>
      <c r="E38" s="21">
        <f t="shared" si="0"/>
        <v>1022</v>
      </c>
    </row>
    <row r="39" s="2" customFormat="1" ht="14.5" customHeight="1" spans="1:5">
      <c r="A39" s="18">
        <v>36</v>
      </c>
      <c r="B39" s="22" t="s">
        <v>45</v>
      </c>
      <c r="C39" s="20" t="s">
        <v>38</v>
      </c>
      <c r="D39" s="18">
        <v>461.21</v>
      </c>
      <c r="E39" s="21">
        <f t="shared" si="0"/>
        <v>4612.1</v>
      </c>
    </row>
    <row r="40" s="2" customFormat="1" ht="14.5" customHeight="1" spans="1:5">
      <c r="A40" s="18">
        <v>37</v>
      </c>
      <c r="B40" s="22" t="s">
        <v>46</v>
      </c>
      <c r="C40" s="20" t="s">
        <v>38</v>
      </c>
      <c r="D40" s="18">
        <v>253.98</v>
      </c>
      <c r="E40" s="21">
        <f t="shared" si="0"/>
        <v>2539.8</v>
      </c>
    </row>
    <row r="41" s="2" customFormat="1" ht="14.5" customHeight="1" spans="1:5">
      <c r="A41" s="18">
        <v>38</v>
      </c>
      <c r="B41" s="22" t="s">
        <v>47</v>
      </c>
      <c r="C41" s="20" t="s">
        <v>38</v>
      </c>
      <c r="D41" s="18">
        <v>205.8</v>
      </c>
      <c r="E41" s="21">
        <f t="shared" si="0"/>
        <v>2058</v>
      </c>
    </row>
    <row r="42" s="2" customFormat="1" ht="14.5" customHeight="1" spans="1:5">
      <c r="A42" s="18">
        <v>39</v>
      </c>
      <c r="B42" s="22" t="s">
        <v>48</v>
      </c>
      <c r="C42" s="20" t="s">
        <v>38</v>
      </c>
      <c r="D42" s="18">
        <v>422.01</v>
      </c>
      <c r="E42" s="21">
        <f t="shared" si="0"/>
        <v>4220.1</v>
      </c>
    </row>
    <row r="43" s="2" customFormat="1" ht="14.5" customHeight="1" spans="1:5">
      <c r="A43" s="18">
        <v>40</v>
      </c>
      <c r="B43" s="22" t="s">
        <v>49</v>
      </c>
      <c r="C43" s="20" t="s">
        <v>38</v>
      </c>
      <c r="D43" s="18">
        <v>167.82</v>
      </c>
      <c r="E43" s="21">
        <f t="shared" si="0"/>
        <v>1678.2</v>
      </c>
    </row>
    <row r="44" s="2" customFormat="1" ht="14.5" customHeight="1" spans="1:5">
      <c r="A44" s="18">
        <v>41</v>
      </c>
      <c r="B44" s="22" t="s">
        <v>50</v>
      </c>
      <c r="C44" s="20" t="s">
        <v>51</v>
      </c>
      <c r="D44" s="18">
        <v>175.48</v>
      </c>
      <c r="E44" s="21">
        <f t="shared" si="0"/>
        <v>1754.8</v>
      </c>
    </row>
    <row r="45" s="2" customFormat="1" ht="14.5" customHeight="1" spans="1:5">
      <c r="A45" s="18">
        <v>42</v>
      </c>
      <c r="B45" s="22" t="s">
        <v>52</v>
      </c>
      <c r="C45" s="20" t="s">
        <v>51</v>
      </c>
      <c r="D45" s="18">
        <v>324.18</v>
      </c>
      <c r="E45" s="21">
        <f t="shared" si="0"/>
        <v>3241.8</v>
      </c>
    </row>
    <row r="46" s="2" customFormat="1" ht="14.5" customHeight="1" spans="1:5">
      <c r="A46" s="18">
        <v>43</v>
      </c>
      <c r="B46" s="22" t="s">
        <v>53</v>
      </c>
      <c r="C46" s="20" t="s">
        <v>51</v>
      </c>
      <c r="D46" s="18">
        <v>336.89</v>
      </c>
      <c r="E46" s="21">
        <f t="shared" si="0"/>
        <v>3368.9</v>
      </c>
    </row>
    <row r="47" s="2" customFormat="1" ht="14.5" customHeight="1" spans="1:5">
      <c r="A47" s="18">
        <v>44</v>
      </c>
      <c r="B47" s="22" t="s">
        <v>54</v>
      </c>
      <c r="C47" s="20" t="s">
        <v>51</v>
      </c>
      <c r="D47" s="18">
        <v>214.44</v>
      </c>
      <c r="E47" s="21">
        <f t="shared" si="0"/>
        <v>2144.4</v>
      </c>
    </row>
    <row r="48" s="2" customFormat="1" ht="14.5" customHeight="1" spans="1:5">
      <c r="A48" s="18">
        <v>45</v>
      </c>
      <c r="B48" s="22" t="s">
        <v>55</v>
      </c>
      <c r="C48" s="20" t="s">
        <v>51</v>
      </c>
      <c r="D48" s="18">
        <v>253.24</v>
      </c>
      <c r="E48" s="21">
        <f t="shared" si="0"/>
        <v>2532.4</v>
      </c>
    </row>
    <row r="49" s="2" customFormat="1" ht="14.5" customHeight="1" spans="1:5">
      <c r="A49" s="18">
        <v>46</v>
      </c>
      <c r="B49" s="22" t="s">
        <v>56</v>
      </c>
      <c r="C49" s="20" t="s">
        <v>51</v>
      </c>
      <c r="D49" s="18">
        <v>243.41</v>
      </c>
      <c r="E49" s="21">
        <f t="shared" si="0"/>
        <v>2434.1</v>
      </c>
    </row>
    <row r="50" s="2" customFormat="1" ht="14.5" customHeight="1" spans="1:5">
      <c r="A50" s="18">
        <v>47</v>
      </c>
      <c r="B50" s="22" t="s">
        <v>57</v>
      </c>
      <c r="C50" s="20" t="s">
        <v>51</v>
      </c>
      <c r="D50" s="18">
        <v>104.82</v>
      </c>
      <c r="E50" s="21">
        <f t="shared" si="0"/>
        <v>1048.2</v>
      </c>
    </row>
    <row r="51" s="2" customFormat="1" ht="14.5" customHeight="1" spans="1:5">
      <c r="A51" s="18">
        <v>48</v>
      </c>
      <c r="B51" s="22" t="s">
        <v>58</v>
      </c>
      <c r="C51" s="20" t="s">
        <v>51</v>
      </c>
      <c r="D51" s="18">
        <v>213.71</v>
      </c>
      <c r="E51" s="21">
        <f t="shared" si="0"/>
        <v>2137.1</v>
      </c>
    </row>
    <row r="52" s="2" customFormat="1" ht="14.5" customHeight="1" spans="1:5">
      <c r="A52" s="18">
        <v>49</v>
      </c>
      <c r="B52" s="22" t="s">
        <v>59</v>
      </c>
      <c r="C52" s="20" t="s">
        <v>51</v>
      </c>
      <c r="D52" s="18">
        <v>101</v>
      </c>
      <c r="E52" s="21">
        <f t="shared" si="0"/>
        <v>1010</v>
      </c>
    </row>
    <row r="53" s="2" customFormat="1" ht="14.5" customHeight="1" spans="1:5">
      <c r="A53" s="18">
        <v>50</v>
      </c>
      <c r="B53" s="22" t="s">
        <v>60</v>
      </c>
      <c r="C53" s="20" t="s">
        <v>51</v>
      </c>
      <c r="D53" s="18">
        <v>128.44</v>
      </c>
      <c r="E53" s="21">
        <f t="shared" si="0"/>
        <v>1284.4</v>
      </c>
    </row>
    <row r="54" s="2" customFormat="1" ht="14.5" customHeight="1" spans="1:5">
      <c r="A54" s="18">
        <v>51</v>
      </c>
      <c r="B54" s="22" t="s">
        <v>61</v>
      </c>
      <c r="C54" s="20" t="s">
        <v>51</v>
      </c>
      <c r="D54" s="18">
        <v>116.45</v>
      </c>
      <c r="E54" s="21">
        <f t="shared" si="0"/>
        <v>1164.5</v>
      </c>
    </row>
    <row r="55" s="2" customFormat="1" ht="14.5" customHeight="1" spans="1:5">
      <c r="A55" s="18">
        <v>52</v>
      </c>
      <c r="B55" s="22" t="s">
        <v>62</v>
      </c>
      <c r="C55" s="20" t="s">
        <v>51</v>
      </c>
      <c r="D55" s="18">
        <v>41.4</v>
      </c>
      <c r="E55" s="21">
        <f t="shared" si="0"/>
        <v>414</v>
      </c>
    </row>
    <row r="56" s="2" customFormat="1" ht="14.5" customHeight="1" spans="1:5">
      <c r="A56" s="18">
        <v>53</v>
      </c>
      <c r="B56" s="22" t="s">
        <v>63</v>
      </c>
      <c r="C56" s="20" t="s">
        <v>51</v>
      </c>
      <c r="D56" s="18">
        <v>165.71</v>
      </c>
      <c r="E56" s="21">
        <f t="shared" si="0"/>
        <v>1657.1</v>
      </c>
    </row>
    <row r="57" s="2" customFormat="1" ht="14.5" customHeight="1" spans="1:5">
      <c r="A57" s="18">
        <v>54</v>
      </c>
      <c r="B57" s="22" t="s">
        <v>64</v>
      </c>
      <c r="C57" s="20" t="s">
        <v>51</v>
      </c>
      <c r="D57" s="18">
        <v>31</v>
      </c>
      <c r="E57" s="21">
        <f t="shared" si="0"/>
        <v>310</v>
      </c>
    </row>
    <row r="58" s="2" customFormat="1" ht="14.5" customHeight="1" spans="1:5">
      <c r="A58" s="18">
        <v>55</v>
      </c>
      <c r="B58" s="22" t="s">
        <v>65</v>
      </c>
      <c r="C58" s="20" t="s">
        <v>66</v>
      </c>
      <c r="D58" s="18">
        <v>115.54</v>
      </c>
      <c r="E58" s="21">
        <f t="shared" si="0"/>
        <v>1155.4</v>
      </c>
    </row>
    <row r="59" s="2" customFormat="1" ht="14.5" customHeight="1" spans="1:5">
      <c r="A59" s="18">
        <v>56</v>
      </c>
      <c r="B59" s="22" t="s">
        <v>67</v>
      </c>
      <c r="C59" s="20" t="s">
        <v>66</v>
      </c>
      <c r="D59" s="18">
        <v>340</v>
      </c>
      <c r="E59" s="21">
        <f t="shared" si="0"/>
        <v>3400</v>
      </c>
    </row>
    <row r="60" s="2" customFormat="1" ht="14.5" customHeight="1" spans="1:5">
      <c r="A60" s="18">
        <v>57</v>
      </c>
      <c r="B60" s="22" t="s">
        <v>68</v>
      </c>
      <c r="C60" s="20" t="s">
        <v>66</v>
      </c>
      <c r="D60" s="18">
        <v>248</v>
      </c>
      <c r="E60" s="21">
        <f t="shared" si="0"/>
        <v>2480</v>
      </c>
    </row>
    <row r="61" s="2" customFormat="1" ht="14.5" customHeight="1" spans="1:5">
      <c r="A61" s="18">
        <v>58</v>
      </c>
      <c r="B61" s="22" t="s">
        <v>69</v>
      </c>
      <c r="C61" s="20" t="s">
        <v>66</v>
      </c>
      <c r="D61" s="18">
        <v>272.95</v>
      </c>
      <c r="E61" s="21">
        <f t="shared" si="0"/>
        <v>2729.5</v>
      </c>
    </row>
    <row r="62" s="2" customFormat="1" ht="14.5" customHeight="1" spans="1:5">
      <c r="A62" s="18">
        <v>59</v>
      </c>
      <c r="B62" s="19" t="s">
        <v>70</v>
      </c>
      <c r="C62" s="20" t="s">
        <v>66</v>
      </c>
      <c r="D62" s="18">
        <v>108.22</v>
      </c>
      <c r="E62" s="21">
        <f t="shared" si="0"/>
        <v>1082.2</v>
      </c>
    </row>
    <row r="63" s="2" customFormat="1" ht="14.5" customHeight="1" spans="1:5">
      <c r="A63" s="18">
        <v>60</v>
      </c>
      <c r="B63" s="19" t="s">
        <v>71</v>
      </c>
      <c r="C63" s="20" t="s">
        <v>66</v>
      </c>
      <c r="D63" s="18">
        <v>291.69</v>
      </c>
      <c r="E63" s="21">
        <f t="shared" si="0"/>
        <v>2916.9</v>
      </c>
    </row>
    <row r="64" s="2" customFormat="1" ht="14.5" customHeight="1" spans="1:5">
      <c r="A64" s="18">
        <v>61</v>
      </c>
      <c r="B64" s="19" t="s">
        <v>72</v>
      </c>
      <c r="C64" s="20" t="s">
        <v>66</v>
      </c>
      <c r="D64" s="18">
        <v>74.11</v>
      </c>
      <c r="E64" s="21">
        <f t="shared" si="0"/>
        <v>741.1</v>
      </c>
    </row>
    <row r="65" s="2" customFormat="1" ht="14.5" customHeight="1" spans="1:5">
      <c r="A65" s="18">
        <v>62</v>
      </c>
      <c r="B65" s="19" t="s">
        <v>73</v>
      </c>
      <c r="C65" s="20" t="s">
        <v>66</v>
      </c>
      <c r="D65" s="18">
        <v>204.63</v>
      </c>
      <c r="E65" s="21">
        <f t="shared" si="0"/>
        <v>2046.3</v>
      </c>
    </row>
    <row r="66" s="2" customFormat="1" ht="14.5" customHeight="1" spans="1:5">
      <c r="A66" s="18">
        <v>63</v>
      </c>
      <c r="B66" s="19" t="s">
        <v>36</v>
      </c>
      <c r="C66" s="20" t="s">
        <v>66</v>
      </c>
      <c r="D66" s="18">
        <v>255.25</v>
      </c>
      <c r="E66" s="21">
        <f t="shared" si="0"/>
        <v>2552.5</v>
      </c>
    </row>
    <row r="67" s="2" customFormat="1" ht="14.5" customHeight="1" spans="1:5">
      <c r="A67" s="18">
        <v>64</v>
      </c>
      <c r="B67" s="19" t="s">
        <v>74</v>
      </c>
      <c r="C67" s="20" t="s">
        <v>66</v>
      </c>
      <c r="D67" s="18">
        <v>178.55</v>
      </c>
      <c r="E67" s="21">
        <f t="shared" ref="E67:E130" si="1">D67*10</f>
        <v>1785.5</v>
      </c>
    </row>
    <row r="68" s="2" customFormat="1" ht="14.5" customHeight="1" spans="1:5">
      <c r="A68" s="18">
        <v>65</v>
      </c>
      <c r="B68" s="19" t="s">
        <v>75</v>
      </c>
      <c r="C68" s="20" t="s">
        <v>76</v>
      </c>
      <c r="D68" s="18">
        <v>283.05</v>
      </c>
      <c r="E68" s="21">
        <f t="shared" si="1"/>
        <v>2830.5</v>
      </c>
    </row>
    <row r="69" s="2" customFormat="1" ht="14.5" customHeight="1" spans="1:5">
      <c r="A69" s="18">
        <v>66</v>
      </c>
      <c r="B69" s="22" t="s">
        <v>77</v>
      </c>
      <c r="C69" s="20" t="s">
        <v>76</v>
      </c>
      <c r="D69" s="18">
        <v>299.3</v>
      </c>
      <c r="E69" s="21">
        <f t="shared" si="1"/>
        <v>2993</v>
      </c>
    </row>
    <row r="70" s="2" customFormat="1" ht="14.5" customHeight="1" spans="1:5">
      <c r="A70" s="18">
        <v>67</v>
      </c>
      <c r="B70" s="19" t="s">
        <v>78</v>
      </c>
      <c r="C70" s="20" t="s">
        <v>76</v>
      </c>
      <c r="D70" s="23">
        <v>135.29</v>
      </c>
      <c r="E70" s="21">
        <f t="shared" si="1"/>
        <v>1352.9</v>
      </c>
    </row>
    <row r="71" s="2" customFormat="1" ht="14.5" customHeight="1" spans="1:5">
      <c r="A71" s="18">
        <v>68</v>
      </c>
      <c r="B71" s="22" t="s">
        <v>79</v>
      </c>
      <c r="C71" s="20" t="s">
        <v>76</v>
      </c>
      <c r="D71" s="23">
        <v>191.13</v>
      </c>
      <c r="E71" s="21">
        <f t="shared" si="1"/>
        <v>1911.3</v>
      </c>
    </row>
    <row r="72" s="2" customFormat="1" ht="14.5" customHeight="1" spans="1:5">
      <c r="A72" s="18">
        <v>69</v>
      </c>
      <c r="B72" s="22" t="s">
        <v>64</v>
      </c>
      <c r="C72" s="20" t="s">
        <v>76</v>
      </c>
      <c r="D72" s="23">
        <v>188.36</v>
      </c>
      <c r="E72" s="21">
        <f t="shared" si="1"/>
        <v>1883.6</v>
      </c>
    </row>
    <row r="73" s="2" customFormat="1" ht="14.5" customHeight="1" spans="1:5">
      <c r="A73" s="18">
        <v>70</v>
      </c>
      <c r="B73" s="22" t="s">
        <v>80</v>
      </c>
      <c r="C73" s="20" t="s">
        <v>76</v>
      </c>
      <c r="D73" s="18">
        <v>117.48</v>
      </c>
      <c r="E73" s="21">
        <f t="shared" si="1"/>
        <v>1174.8</v>
      </c>
    </row>
    <row r="74" s="2" customFormat="1" ht="14.5" customHeight="1" spans="1:5">
      <c r="A74" s="18">
        <v>71</v>
      </c>
      <c r="B74" s="22" t="s">
        <v>81</v>
      </c>
      <c r="C74" s="20" t="s">
        <v>82</v>
      </c>
      <c r="D74" s="18">
        <v>101.88</v>
      </c>
      <c r="E74" s="21">
        <f t="shared" si="1"/>
        <v>1018.8</v>
      </c>
    </row>
    <row r="75" s="2" customFormat="1" ht="14.5" customHeight="1" spans="1:5">
      <c r="A75" s="18">
        <v>72</v>
      </c>
      <c r="B75" s="22" t="s">
        <v>83</v>
      </c>
      <c r="C75" s="20" t="s">
        <v>82</v>
      </c>
      <c r="D75" s="18">
        <v>247.42</v>
      </c>
      <c r="E75" s="21">
        <f t="shared" si="1"/>
        <v>2474.2</v>
      </c>
    </row>
    <row r="76" s="2" customFormat="1" ht="14.5" customHeight="1" spans="1:5">
      <c r="A76" s="18">
        <v>73</v>
      </c>
      <c r="B76" s="22" t="s">
        <v>84</v>
      </c>
      <c r="C76" s="20" t="s">
        <v>82</v>
      </c>
      <c r="D76" s="18">
        <v>321.42</v>
      </c>
      <c r="E76" s="21">
        <f t="shared" si="1"/>
        <v>3214.2</v>
      </c>
    </row>
    <row r="77" s="2" customFormat="1" ht="14.5" customHeight="1" spans="1:5">
      <c r="A77" s="18">
        <v>74</v>
      </c>
      <c r="B77" s="19" t="s">
        <v>85</v>
      </c>
      <c r="C77" s="20" t="s">
        <v>82</v>
      </c>
      <c r="D77" s="18">
        <v>290.76</v>
      </c>
      <c r="E77" s="21">
        <f t="shared" si="1"/>
        <v>2907.6</v>
      </c>
    </row>
    <row r="78" s="2" customFormat="1" ht="14.5" customHeight="1" spans="1:5">
      <c r="A78" s="18">
        <v>75</v>
      </c>
      <c r="B78" s="19" t="s">
        <v>86</v>
      </c>
      <c r="C78" s="20" t="s">
        <v>82</v>
      </c>
      <c r="D78" s="18">
        <v>240.37</v>
      </c>
      <c r="E78" s="21">
        <f t="shared" si="1"/>
        <v>2403.7</v>
      </c>
    </row>
    <row r="79" s="2" customFormat="1" ht="14.5" customHeight="1" spans="1:5">
      <c r="A79" s="18">
        <v>76</v>
      </c>
      <c r="B79" s="19" t="s">
        <v>87</v>
      </c>
      <c r="C79" s="20" t="s">
        <v>82</v>
      </c>
      <c r="D79" s="18">
        <v>420.19</v>
      </c>
      <c r="E79" s="21">
        <f t="shared" si="1"/>
        <v>4201.9</v>
      </c>
    </row>
    <row r="80" s="2" customFormat="1" ht="14.5" customHeight="1" spans="1:5">
      <c r="A80" s="18">
        <v>77</v>
      </c>
      <c r="B80" s="19" t="s">
        <v>88</v>
      </c>
      <c r="C80" s="20" t="s">
        <v>82</v>
      </c>
      <c r="D80" s="18">
        <v>291.9</v>
      </c>
      <c r="E80" s="21">
        <f t="shared" si="1"/>
        <v>2919</v>
      </c>
    </row>
    <row r="81" s="2" customFormat="1" ht="14.5" customHeight="1" spans="1:5">
      <c r="A81" s="18">
        <v>78</v>
      </c>
      <c r="B81" s="19" t="s">
        <v>89</v>
      </c>
      <c r="C81" s="20" t="s">
        <v>82</v>
      </c>
      <c r="D81" s="18">
        <v>296.22</v>
      </c>
      <c r="E81" s="21">
        <f t="shared" si="1"/>
        <v>2962.2</v>
      </c>
    </row>
    <row r="82" s="2" customFormat="1" ht="14.5" customHeight="1" spans="1:5">
      <c r="A82" s="18">
        <v>79</v>
      </c>
      <c r="B82" s="19" t="s">
        <v>90</v>
      </c>
      <c r="C82" s="20" t="s">
        <v>82</v>
      </c>
      <c r="D82" s="18">
        <v>265.21</v>
      </c>
      <c r="E82" s="21">
        <f t="shared" si="1"/>
        <v>2652.1</v>
      </c>
    </row>
    <row r="83" s="2" customFormat="1" ht="14.5" customHeight="1" spans="1:5">
      <c r="A83" s="18">
        <v>80</v>
      </c>
      <c r="B83" s="22" t="s">
        <v>91</v>
      </c>
      <c r="C83" s="20" t="s">
        <v>82</v>
      </c>
      <c r="D83" s="18">
        <v>300.79</v>
      </c>
      <c r="E83" s="21">
        <f t="shared" si="1"/>
        <v>3007.9</v>
      </c>
    </row>
    <row r="84" s="2" customFormat="1" ht="14.5" customHeight="1" spans="1:5">
      <c r="A84" s="18">
        <v>81</v>
      </c>
      <c r="B84" s="22" t="s">
        <v>92</v>
      </c>
      <c r="C84" s="20" t="s">
        <v>82</v>
      </c>
      <c r="D84" s="18">
        <v>206.48</v>
      </c>
      <c r="E84" s="21">
        <f t="shared" si="1"/>
        <v>2064.8</v>
      </c>
    </row>
    <row r="85" s="2" customFormat="1" ht="14.5" customHeight="1" spans="1:5">
      <c r="A85" s="18">
        <v>82</v>
      </c>
      <c r="B85" s="22" t="s">
        <v>77</v>
      </c>
      <c r="C85" s="20" t="s">
        <v>82</v>
      </c>
      <c r="D85" s="18">
        <v>336.31</v>
      </c>
      <c r="E85" s="21">
        <f t="shared" si="1"/>
        <v>3363.1</v>
      </c>
    </row>
    <row r="86" s="2" customFormat="1" ht="14.5" customHeight="1" spans="1:5">
      <c r="A86" s="18">
        <v>83</v>
      </c>
      <c r="B86" s="22" t="s">
        <v>93</v>
      </c>
      <c r="C86" s="20" t="s">
        <v>82</v>
      </c>
      <c r="D86" s="18">
        <v>198.83</v>
      </c>
      <c r="E86" s="21">
        <f t="shared" si="1"/>
        <v>1988.3</v>
      </c>
    </row>
    <row r="87" s="2" customFormat="1" ht="14.5" customHeight="1" spans="1:5">
      <c r="A87" s="18">
        <v>84</v>
      </c>
      <c r="B87" s="22" t="s">
        <v>80</v>
      </c>
      <c r="C87" s="20" t="s">
        <v>82</v>
      </c>
      <c r="D87" s="18">
        <v>22.19</v>
      </c>
      <c r="E87" s="21">
        <f t="shared" si="1"/>
        <v>221.9</v>
      </c>
    </row>
    <row r="88" s="3" customFormat="1" ht="14.5" customHeight="1" spans="1:5">
      <c r="A88" s="18">
        <v>85</v>
      </c>
      <c r="B88" s="22" t="s">
        <v>94</v>
      </c>
      <c r="C88" s="20" t="s">
        <v>95</v>
      </c>
      <c r="D88" s="18">
        <v>14.8</v>
      </c>
      <c r="E88" s="21">
        <f t="shared" si="1"/>
        <v>148</v>
      </c>
    </row>
    <row r="89" s="2" customFormat="1" ht="14.5" customHeight="1" spans="1:5">
      <c r="A89" s="18">
        <v>86</v>
      </c>
      <c r="B89" s="22" t="s">
        <v>96</v>
      </c>
      <c r="C89" s="20" t="s">
        <v>95</v>
      </c>
      <c r="D89" s="18">
        <v>71.1</v>
      </c>
      <c r="E89" s="21">
        <f t="shared" si="1"/>
        <v>711</v>
      </c>
    </row>
    <row r="90" s="2" customFormat="1" ht="14.5" customHeight="1" spans="1:5">
      <c r="A90" s="18">
        <v>87</v>
      </c>
      <c r="B90" s="22" t="s">
        <v>97</v>
      </c>
      <c r="C90" s="20" t="s">
        <v>95</v>
      </c>
      <c r="D90" s="18">
        <v>419.64</v>
      </c>
      <c r="E90" s="21">
        <f t="shared" si="1"/>
        <v>4196.4</v>
      </c>
    </row>
    <row r="91" s="2" customFormat="1" ht="14.5" customHeight="1" spans="1:5">
      <c r="A91" s="18">
        <v>88</v>
      </c>
      <c r="B91" s="22" t="s">
        <v>98</v>
      </c>
      <c r="C91" s="20" t="s">
        <v>95</v>
      </c>
      <c r="D91" s="18">
        <v>468.3</v>
      </c>
      <c r="E91" s="21">
        <f t="shared" si="1"/>
        <v>4683</v>
      </c>
    </row>
    <row r="92" s="2" customFormat="1" ht="14.5" customHeight="1" spans="1:5">
      <c r="A92" s="18">
        <v>89</v>
      </c>
      <c r="B92" s="22" t="s">
        <v>99</v>
      </c>
      <c r="C92" s="20" t="s">
        <v>95</v>
      </c>
      <c r="D92" s="18">
        <v>840.19</v>
      </c>
      <c r="E92" s="21">
        <f t="shared" si="1"/>
        <v>8401.9</v>
      </c>
    </row>
    <row r="93" s="2" customFormat="1" ht="14.5" customHeight="1" spans="1:5">
      <c r="A93" s="18">
        <v>90</v>
      </c>
      <c r="B93" s="22" t="s">
        <v>100</v>
      </c>
      <c r="C93" s="20" t="s">
        <v>95</v>
      </c>
      <c r="D93" s="18">
        <v>394.14</v>
      </c>
      <c r="E93" s="21">
        <f t="shared" si="1"/>
        <v>3941.4</v>
      </c>
    </row>
    <row r="94" s="2" customFormat="1" ht="14.5" customHeight="1" spans="1:5">
      <c r="A94" s="18">
        <v>91</v>
      </c>
      <c r="B94" s="22" t="s">
        <v>101</v>
      </c>
      <c r="C94" s="20" t="s">
        <v>95</v>
      </c>
      <c r="D94" s="18">
        <v>440.16</v>
      </c>
      <c r="E94" s="21">
        <f t="shared" si="1"/>
        <v>4401.6</v>
      </c>
    </row>
    <row r="95" s="2" customFormat="1" ht="14.5" customHeight="1" spans="1:5">
      <c r="A95" s="18">
        <v>92</v>
      </c>
      <c r="B95" s="22" t="s">
        <v>102</v>
      </c>
      <c r="C95" s="20" t="s">
        <v>95</v>
      </c>
      <c r="D95" s="18">
        <v>414.92</v>
      </c>
      <c r="E95" s="21">
        <f t="shared" si="1"/>
        <v>4149.2</v>
      </c>
    </row>
    <row r="96" s="2" customFormat="1" ht="14.5" customHeight="1" spans="1:5">
      <c r="A96" s="18">
        <v>93</v>
      </c>
      <c r="B96" s="22" t="s">
        <v>103</v>
      </c>
      <c r="C96" s="20" t="s">
        <v>95</v>
      </c>
      <c r="D96" s="18">
        <v>594.39</v>
      </c>
      <c r="E96" s="21">
        <f t="shared" si="1"/>
        <v>5943.9</v>
      </c>
    </row>
    <row r="97" s="2" customFormat="1" ht="14.5" customHeight="1" spans="1:5">
      <c r="A97" s="18">
        <v>94</v>
      </c>
      <c r="B97" s="22" t="s">
        <v>104</v>
      </c>
      <c r="C97" s="20" t="s">
        <v>105</v>
      </c>
      <c r="D97" s="18">
        <v>56</v>
      </c>
      <c r="E97" s="21">
        <f t="shared" si="1"/>
        <v>560</v>
      </c>
    </row>
    <row r="98" s="2" customFormat="1" ht="14.5" customHeight="1" spans="1:5">
      <c r="A98" s="18">
        <v>95</v>
      </c>
      <c r="B98" s="22" t="s">
        <v>106</v>
      </c>
      <c r="C98" s="20" t="s">
        <v>105</v>
      </c>
      <c r="D98" s="18">
        <v>98</v>
      </c>
      <c r="E98" s="21">
        <f t="shared" si="1"/>
        <v>980</v>
      </c>
    </row>
    <row r="99" s="2" customFormat="1" ht="14.5" customHeight="1" spans="1:5">
      <c r="A99" s="18">
        <v>96</v>
      </c>
      <c r="B99" s="22" t="s">
        <v>107</v>
      </c>
      <c r="C99" s="20" t="s">
        <v>105</v>
      </c>
      <c r="D99" s="18">
        <v>72.02</v>
      </c>
      <c r="E99" s="21">
        <f t="shared" si="1"/>
        <v>720.2</v>
      </c>
    </row>
    <row r="100" s="2" customFormat="1" ht="14.5" customHeight="1" spans="1:5">
      <c r="A100" s="18">
        <v>97</v>
      </c>
      <c r="B100" s="22" t="s">
        <v>108</v>
      </c>
      <c r="C100" s="20" t="s">
        <v>109</v>
      </c>
      <c r="D100" s="18">
        <v>140</v>
      </c>
      <c r="E100" s="21">
        <f t="shared" si="1"/>
        <v>1400</v>
      </c>
    </row>
    <row r="101" s="3" customFormat="1" ht="14.5" customHeight="1" spans="1:5">
      <c r="A101" s="18">
        <v>98</v>
      </c>
      <c r="B101" s="22" t="s">
        <v>110</v>
      </c>
      <c r="C101" s="20" t="s">
        <v>111</v>
      </c>
      <c r="D101" s="18">
        <v>64.72</v>
      </c>
      <c r="E101" s="21">
        <f t="shared" si="1"/>
        <v>647.2</v>
      </c>
    </row>
    <row r="102" s="2" customFormat="1" ht="14.5" customHeight="1" spans="1:5">
      <c r="A102" s="18">
        <v>99</v>
      </c>
      <c r="B102" s="22" t="s">
        <v>112</v>
      </c>
      <c r="C102" s="20" t="s">
        <v>111</v>
      </c>
      <c r="D102" s="18">
        <v>384.58</v>
      </c>
      <c r="E102" s="21">
        <f t="shared" si="1"/>
        <v>3845.8</v>
      </c>
    </row>
    <row r="103" s="2" customFormat="1" ht="14.5" customHeight="1" spans="1:5">
      <c r="A103" s="18">
        <v>100</v>
      </c>
      <c r="B103" s="22" t="s">
        <v>113</v>
      </c>
      <c r="C103" s="20" t="s">
        <v>111</v>
      </c>
      <c r="D103" s="18">
        <v>628.28</v>
      </c>
      <c r="E103" s="21">
        <f t="shared" si="1"/>
        <v>6282.8</v>
      </c>
    </row>
    <row r="104" s="2" customFormat="1" ht="14.5" customHeight="1" spans="1:5">
      <c r="A104" s="18">
        <v>101</v>
      </c>
      <c r="B104" s="22" t="s">
        <v>114</v>
      </c>
      <c r="C104" s="20" t="s">
        <v>111</v>
      </c>
      <c r="D104" s="18">
        <v>202.14</v>
      </c>
      <c r="E104" s="21">
        <f t="shared" si="1"/>
        <v>2021.4</v>
      </c>
    </row>
    <row r="105" s="2" customFormat="1" ht="14.5" customHeight="1" spans="1:5">
      <c r="A105" s="18">
        <v>102</v>
      </c>
      <c r="B105" s="22" t="s">
        <v>115</v>
      </c>
      <c r="C105" s="20" t="s">
        <v>111</v>
      </c>
      <c r="D105" s="18">
        <v>754.06</v>
      </c>
      <c r="E105" s="21">
        <f t="shared" si="1"/>
        <v>7540.6</v>
      </c>
    </row>
    <row r="106" s="2" customFormat="1" ht="14.5" customHeight="1" spans="1:5">
      <c r="A106" s="18">
        <v>103</v>
      </c>
      <c r="B106" s="22" t="s">
        <v>116</v>
      </c>
      <c r="C106" s="20" t="s">
        <v>111</v>
      </c>
      <c r="D106" s="18">
        <v>373.08</v>
      </c>
      <c r="E106" s="21">
        <f t="shared" si="1"/>
        <v>3730.8</v>
      </c>
    </row>
    <row r="107" s="2" customFormat="1" ht="14.5" customHeight="1" spans="1:5">
      <c r="A107" s="18">
        <v>104</v>
      </c>
      <c r="B107" s="22" t="s">
        <v>117</v>
      </c>
      <c r="C107" s="20" t="s">
        <v>111</v>
      </c>
      <c r="D107" s="18">
        <v>195.83</v>
      </c>
      <c r="E107" s="21">
        <f t="shared" si="1"/>
        <v>1958.3</v>
      </c>
    </row>
    <row r="108" s="2" customFormat="1" ht="14.5" customHeight="1" spans="1:5">
      <c r="A108" s="18">
        <v>105</v>
      </c>
      <c r="B108" s="22" t="s">
        <v>118</v>
      </c>
      <c r="C108" s="20" t="s">
        <v>111</v>
      </c>
      <c r="D108" s="18">
        <v>684.02</v>
      </c>
      <c r="E108" s="21">
        <f t="shared" si="1"/>
        <v>6840.2</v>
      </c>
    </row>
    <row r="109" s="2" customFormat="1" ht="14.5" customHeight="1" spans="1:5">
      <c r="A109" s="18">
        <v>106</v>
      </c>
      <c r="B109" s="22" t="s">
        <v>119</v>
      </c>
      <c r="C109" s="20" t="s">
        <v>111</v>
      </c>
      <c r="D109" s="18">
        <v>396.27</v>
      </c>
      <c r="E109" s="21">
        <f t="shared" si="1"/>
        <v>3962.7</v>
      </c>
    </row>
    <row r="110" s="2" customFormat="1" ht="14.5" customHeight="1" spans="1:5">
      <c r="A110" s="18">
        <v>107</v>
      </c>
      <c r="B110" s="22" t="s">
        <v>120</v>
      </c>
      <c r="C110" s="20" t="s">
        <v>111</v>
      </c>
      <c r="D110" s="18">
        <v>161.68</v>
      </c>
      <c r="E110" s="21">
        <f t="shared" si="1"/>
        <v>1616.8</v>
      </c>
    </row>
    <row r="111" s="2" customFormat="1" ht="14.5" customHeight="1" spans="1:5">
      <c r="A111" s="18">
        <v>108</v>
      </c>
      <c r="B111" s="22" t="s">
        <v>121</v>
      </c>
      <c r="C111" s="20" t="s">
        <v>111</v>
      </c>
      <c r="D111" s="18">
        <v>186.18</v>
      </c>
      <c r="E111" s="21">
        <f t="shared" si="1"/>
        <v>1861.8</v>
      </c>
    </row>
    <row r="112" s="3" customFormat="1" ht="14.5" customHeight="1" spans="1:5">
      <c r="A112" s="18">
        <v>109</v>
      </c>
      <c r="B112" s="22" t="s">
        <v>122</v>
      </c>
      <c r="C112" s="20" t="s">
        <v>123</v>
      </c>
      <c r="D112" s="18">
        <v>210.57</v>
      </c>
      <c r="E112" s="21">
        <f t="shared" si="1"/>
        <v>2105.7</v>
      </c>
    </row>
    <row r="113" s="2" customFormat="1" ht="14.5" customHeight="1" spans="1:5">
      <c r="A113" s="18">
        <v>110</v>
      </c>
      <c r="B113" s="22" t="s">
        <v>124</v>
      </c>
      <c r="C113" s="20" t="s">
        <v>123</v>
      </c>
      <c r="D113" s="18">
        <v>450.31</v>
      </c>
      <c r="E113" s="21">
        <f t="shared" si="1"/>
        <v>4503.1</v>
      </c>
    </row>
    <row r="114" s="2" customFormat="1" ht="14.5" customHeight="1" spans="1:5">
      <c r="A114" s="18">
        <v>111</v>
      </c>
      <c r="B114" s="22" t="s">
        <v>125</v>
      </c>
      <c r="C114" s="20" t="s">
        <v>123</v>
      </c>
      <c r="D114" s="18">
        <v>162.66</v>
      </c>
      <c r="E114" s="21">
        <f t="shared" si="1"/>
        <v>1626.6</v>
      </c>
    </row>
    <row r="115" s="2" customFormat="1" ht="14.5" customHeight="1" spans="1:5">
      <c r="A115" s="18">
        <v>112</v>
      </c>
      <c r="B115" s="22" t="s">
        <v>108</v>
      </c>
      <c r="C115" s="20" t="s">
        <v>123</v>
      </c>
      <c r="D115" s="18">
        <v>120</v>
      </c>
      <c r="E115" s="21">
        <f t="shared" si="1"/>
        <v>1200</v>
      </c>
    </row>
    <row r="116" s="2" customFormat="1" ht="14.5" customHeight="1" spans="1:5">
      <c r="A116" s="18">
        <v>113</v>
      </c>
      <c r="B116" s="22" t="s">
        <v>126</v>
      </c>
      <c r="C116" s="20" t="s">
        <v>123</v>
      </c>
      <c r="D116" s="18">
        <v>142.25</v>
      </c>
      <c r="E116" s="21">
        <f t="shared" si="1"/>
        <v>1422.5</v>
      </c>
    </row>
    <row r="117" s="2" customFormat="1" ht="14.5" customHeight="1" spans="1:5">
      <c r="A117" s="18">
        <v>114</v>
      </c>
      <c r="B117" s="22" t="s">
        <v>127</v>
      </c>
      <c r="C117" s="20" t="s">
        <v>123</v>
      </c>
      <c r="D117" s="18">
        <v>121.54</v>
      </c>
      <c r="E117" s="21">
        <f t="shared" si="1"/>
        <v>1215.4</v>
      </c>
    </row>
    <row r="118" s="2" customFormat="1" ht="14.5" customHeight="1" spans="1:5">
      <c r="A118" s="18">
        <v>115</v>
      </c>
      <c r="B118" s="22" t="s">
        <v>128</v>
      </c>
      <c r="C118" s="20" t="s">
        <v>123</v>
      </c>
      <c r="D118" s="18">
        <v>357.06</v>
      </c>
      <c r="E118" s="21">
        <f t="shared" si="1"/>
        <v>3570.6</v>
      </c>
    </row>
    <row r="119" s="2" customFormat="1" ht="14.5" customHeight="1" spans="1:5">
      <c r="A119" s="18">
        <v>116</v>
      </c>
      <c r="B119" s="22" t="s">
        <v>129</v>
      </c>
      <c r="C119" s="20" t="s">
        <v>130</v>
      </c>
      <c r="D119" s="18">
        <v>1836.7</v>
      </c>
      <c r="E119" s="21">
        <f t="shared" si="1"/>
        <v>18367</v>
      </c>
    </row>
    <row r="120" s="2" customFormat="1" ht="14.5" customHeight="1" spans="1:5">
      <c r="A120" s="18">
        <v>117</v>
      </c>
      <c r="B120" s="22" t="s">
        <v>131</v>
      </c>
      <c r="C120" s="20" t="s">
        <v>130</v>
      </c>
      <c r="D120" s="18">
        <v>1013</v>
      </c>
      <c r="E120" s="21">
        <f t="shared" si="1"/>
        <v>10130</v>
      </c>
    </row>
    <row r="121" s="2" customFormat="1" ht="14.5" customHeight="1" spans="1:5">
      <c r="A121" s="18">
        <v>118</v>
      </c>
      <c r="B121" s="22" t="s">
        <v>132</v>
      </c>
      <c r="C121" s="20" t="s">
        <v>130</v>
      </c>
      <c r="D121" s="18">
        <v>488.06</v>
      </c>
      <c r="E121" s="21">
        <f t="shared" si="1"/>
        <v>4880.6</v>
      </c>
    </row>
    <row r="122" s="2" customFormat="1" ht="14.5" customHeight="1" spans="1:5">
      <c r="A122" s="18">
        <v>119</v>
      </c>
      <c r="B122" s="22" t="s">
        <v>57</v>
      </c>
      <c r="C122" s="20" t="s">
        <v>133</v>
      </c>
      <c r="D122" s="18">
        <v>283.07</v>
      </c>
      <c r="E122" s="21">
        <f t="shared" si="1"/>
        <v>2830.7</v>
      </c>
    </row>
    <row r="123" s="2" customFormat="1" ht="14.5" customHeight="1" spans="1:5">
      <c r="A123" s="18">
        <v>120</v>
      </c>
      <c r="B123" s="22" t="s">
        <v>134</v>
      </c>
      <c r="C123" s="20" t="s">
        <v>133</v>
      </c>
      <c r="D123" s="18">
        <v>600.1</v>
      </c>
      <c r="E123" s="21">
        <f t="shared" si="1"/>
        <v>6001</v>
      </c>
    </row>
    <row r="124" s="2" customFormat="1" ht="14.5" customHeight="1" spans="1:5">
      <c r="A124" s="18">
        <v>121</v>
      </c>
      <c r="B124" s="22" t="s">
        <v>135</v>
      </c>
      <c r="C124" s="20" t="s">
        <v>133</v>
      </c>
      <c r="D124" s="18">
        <v>1214.2</v>
      </c>
      <c r="E124" s="21">
        <f t="shared" si="1"/>
        <v>12142</v>
      </c>
    </row>
    <row r="125" s="2" customFormat="1" ht="14.5" customHeight="1" spans="1:5">
      <c r="A125" s="18">
        <v>122</v>
      </c>
      <c r="B125" s="22" t="s">
        <v>136</v>
      </c>
      <c r="C125" s="20" t="s">
        <v>133</v>
      </c>
      <c r="D125" s="18">
        <v>210.68</v>
      </c>
      <c r="E125" s="21">
        <f t="shared" si="1"/>
        <v>2106.8</v>
      </c>
    </row>
    <row r="126" s="2" customFormat="1" ht="14.5" customHeight="1" spans="1:5">
      <c r="A126" s="18">
        <v>123</v>
      </c>
      <c r="B126" s="22" t="s">
        <v>137</v>
      </c>
      <c r="C126" s="20" t="s">
        <v>133</v>
      </c>
      <c r="D126" s="18">
        <v>363.58</v>
      </c>
      <c r="E126" s="21">
        <f t="shared" si="1"/>
        <v>3635.8</v>
      </c>
    </row>
    <row r="127" s="2" customFormat="1" ht="14.5" customHeight="1" spans="1:5">
      <c r="A127" s="18">
        <v>124</v>
      </c>
      <c r="B127" s="22" t="s">
        <v>138</v>
      </c>
      <c r="C127" s="20" t="s">
        <v>133</v>
      </c>
      <c r="D127" s="18">
        <v>276.37</v>
      </c>
      <c r="E127" s="21">
        <f t="shared" si="1"/>
        <v>2763.7</v>
      </c>
    </row>
    <row r="128" s="2" customFormat="1" ht="14.5" customHeight="1" spans="1:5">
      <c r="A128" s="18">
        <v>125</v>
      </c>
      <c r="B128" s="22" t="s">
        <v>104</v>
      </c>
      <c r="C128" s="20" t="s">
        <v>139</v>
      </c>
      <c r="D128" s="18">
        <v>307</v>
      </c>
      <c r="E128" s="21">
        <f t="shared" si="1"/>
        <v>3070</v>
      </c>
    </row>
    <row r="129" s="2" customFormat="1" ht="14.5" customHeight="1" spans="1:5">
      <c r="A129" s="18">
        <v>126</v>
      </c>
      <c r="B129" s="22" t="s">
        <v>108</v>
      </c>
      <c r="C129" s="20" t="s">
        <v>139</v>
      </c>
      <c r="D129" s="18">
        <v>295</v>
      </c>
      <c r="E129" s="21">
        <f t="shared" si="1"/>
        <v>2950</v>
      </c>
    </row>
    <row r="130" s="2" customFormat="1" ht="14.5" customHeight="1" spans="1:5">
      <c r="A130" s="18">
        <v>127</v>
      </c>
      <c r="B130" s="22" t="s">
        <v>140</v>
      </c>
      <c r="C130" s="20" t="s">
        <v>141</v>
      </c>
      <c r="D130" s="18">
        <v>84.08</v>
      </c>
      <c r="E130" s="21">
        <f t="shared" si="1"/>
        <v>840.8</v>
      </c>
    </row>
    <row r="131" s="2" customFormat="1" ht="14.5" customHeight="1" spans="1:5">
      <c r="A131" s="18">
        <v>128</v>
      </c>
      <c r="B131" s="22" t="s">
        <v>142</v>
      </c>
      <c r="C131" s="20" t="s">
        <v>143</v>
      </c>
      <c r="D131" s="18">
        <v>700</v>
      </c>
      <c r="E131" s="21">
        <f t="shared" ref="E131:E194" si="2">D131*10</f>
        <v>7000</v>
      </c>
    </row>
    <row r="132" s="2" customFormat="1" ht="14.5" customHeight="1" spans="1:5">
      <c r="A132" s="18">
        <v>129</v>
      </c>
      <c r="B132" s="22" t="s">
        <v>144</v>
      </c>
      <c r="C132" s="20" t="s">
        <v>143</v>
      </c>
      <c r="D132" s="18">
        <v>219.57</v>
      </c>
      <c r="E132" s="21">
        <f t="shared" si="2"/>
        <v>2195.7</v>
      </c>
    </row>
    <row r="133" s="2" customFormat="1" ht="14.5" customHeight="1" spans="1:5">
      <c r="A133" s="18">
        <v>130</v>
      </c>
      <c r="B133" s="19" t="s">
        <v>108</v>
      </c>
      <c r="C133" s="20" t="s">
        <v>143</v>
      </c>
      <c r="D133" s="18">
        <v>163</v>
      </c>
      <c r="E133" s="21">
        <f t="shared" si="2"/>
        <v>1630</v>
      </c>
    </row>
    <row r="134" s="2" customFormat="1" ht="14.5" customHeight="1" spans="1:5">
      <c r="A134" s="18">
        <v>131</v>
      </c>
      <c r="B134" s="19" t="s">
        <v>145</v>
      </c>
      <c r="C134" s="20" t="s">
        <v>143</v>
      </c>
      <c r="D134" s="18">
        <v>72.31</v>
      </c>
      <c r="E134" s="21">
        <f t="shared" si="2"/>
        <v>723.1</v>
      </c>
    </row>
    <row r="135" s="2" customFormat="1" ht="14.5" customHeight="1" spans="1:5">
      <c r="A135" s="18">
        <v>132</v>
      </c>
      <c r="B135" s="19" t="s">
        <v>146</v>
      </c>
      <c r="C135" s="20" t="s">
        <v>143</v>
      </c>
      <c r="D135" s="18">
        <v>66.65</v>
      </c>
      <c r="E135" s="21">
        <f t="shared" si="2"/>
        <v>666.5</v>
      </c>
    </row>
    <row r="136" s="2" customFormat="1" ht="14.5" customHeight="1" spans="1:5">
      <c r="A136" s="18">
        <v>133</v>
      </c>
      <c r="B136" s="19" t="s">
        <v>147</v>
      </c>
      <c r="C136" s="20" t="s">
        <v>148</v>
      </c>
      <c r="D136" s="18">
        <v>380.44</v>
      </c>
      <c r="E136" s="21">
        <f t="shared" si="2"/>
        <v>3804.4</v>
      </c>
    </row>
    <row r="137" s="2" customFormat="1" ht="14.5" customHeight="1" spans="1:5">
      <c r="A137" s="18">
        <v>134</v>
      </c>
      <c r="B137" s="19" t="s">
        <v>149</v>
      </c>
      <c r="C137" s="20" t="s">
        <v>148</v>
      </c>
      <c r="D137" s="18">
        <v>492.63</v>
      </c>
      <c r="E137" s="21">
        <f t="shared" si="2"/>
        <v>4926.3</v>
      </c>
    </row>
    <row r="138" s="2" customFormat="1" ht="14.5" customHeight="1" spans="1:5">
      <c r="A138" s="18">
        <v>135</v>
      </c>
      <c r="B138" s="19" t="s">
        <v>150</v>
      </c>
      <c r="C138" s="20" t="s">
        <v>148</v>
      </c>
      <c r="D138" s="18">
        <v>188.41</v>
      </c>
      <c r="E138" s="21">
        <f t="shared" si="2"/>
        <v>1884.1</v>
      </c>
    </row>
    <row r="139" s="2" customFormat="1" ht="14.5" customHeight="1" spans="1:5">
      <c r="A139" s="18">
        <v>136</v>
      </c>
      <c r="B139" s="22" t="s">
        <v>151</v>
      </c>
      <c r="C139" s="20" t="s">
        <v>148</v>
      </c>
      <c r="D139" s="18">
        <v>102.32</v>
      </c>
      <c r="E139" s="21">
        <f t="shared" si="2"/>
        <v>1023.2</v>
      </c>
    </row>
    <row r="140" s="2" customFormat="1" ht="14.5" customHeight="1" spans="1:5">
      <c r="A140" s="18">
        <v>137</v>
      </c>
      <c r="B140" s="22" t="s">
        <v>152</v>
      </c>
      <c r="C140" s="20" t="s">
        <v>148</v>
      </c>
      <c r="D140" s="18">
        <v>135.19</v>
      </c>
      <c r="E140" s="21">
        <f t="shared" si="2"/>
        <v>1351.9</v>
      </c>
    </row>
    <row r="141" s="2" customFormat="1" ht="14.5" customHeight="1" spans="1:5">
      <c r="A141" s="18">
        <v>138</v>
      </c>
      <c r="B141" s="22" t="s">
        <v>153</v>
      </c>
      <c r="C141" s="20" t="s">
        <v>148</v>
      </c>
      <c r="D141" s="18">
        <v>28.29</v>
      </c>
      <c r="E141" s="21">
        <f t="shared" si="2"/>
        <v>282.9</v>
      </c>
    </row>
    <row r="142" s="2" customFormat="1" ht="14.5" customHeight="1" spans="1:5">
      <c r="A142" s="18">
        <v>139</v>
      </c>
      <c r="B142" s="22" t="s">
        <v>154</v>
      </c>
      <c r="C142" s="20" t="s">
        <v>155</v>
      </c>
      <c r="D142" s="18">
        <v>810</v>
      </c>
      <c r="E142" s="21">
        <f t="shared" si="2"/>
        <v>8100</v>
      </c>
    </row>
    <row r="143" s="2" customFormat="1" ht="14.5" customHeight="1" spans="1:5">
      <c r="A143" s="18">
        <v>140</v>
      </c>
      <c r="B143" s="24" t="s">
        <v>156</v>
      </c>
      <c r="C143" s="20" t="s">
        <v>155</v>
      </c>
      <c r="D143" s="18">
        <v>247</v>
      </c>
      <c r="E143" s="21">
        <f t="shared" si="2"/>
        <v>2470</v>
      </c>
    </row>
    <row r="144" s="2" customFormat="1" ht="14.5" customHeight="1" spans="1:5">
      <c r="A144" s="18">
        <v>141</v>
      </c>
      <c r="B144" s="24" t="s">
        <v>157</v>
      </c>
      <c r="C144" s="20" t="s">
        <v>155</v>
      </c>
      <c r="D144" s="18">
        <v>115</v>
      </c>
      <c r="E144" s="21">
        <f t="shared" si="2"/>
        <v>1150</v>
      </c>
    </row>
    <row r="145" s="2" customFormat="1" ht="14.5" customHeight="1" spans="1:5">
      <c r="A145" s="18">
        <v>142</v>
      </c>
      <c r="B145" s="24" t="s">
        <v>158</v>
      </c>
      <c r="C145" s="20" t="s">
        <v>155</v>
      </c>
      <c r="D145" s="18">
        <v>100</v>
      </c>
      <c r="E145" s="21">
        <f t="shared" si="2"/>
        <v>1000</v>
      </c>
    </row>
    <row r="146" s="2" customFormat="1" ht="14.5" customHeight="1" spans="1:5">
      <c r="A146" s="18">
        <v>143</v>
      </c>
      <c r="B146" s="24" t="s">
        <v>159</v>
      </c>
      <c r="C146" s="20" t="s">
        <v>155</v>
      </c>
      <c r="D146" s="18">
        <v>100</v>
      </c>
      <c r="E146" s="21">
        <f t="shared" si="2"/>
        <v>1000</v>
      </c>
    </row>
    <row r="147" s="2" customFormat="1" ht="14.5" customHeight="1" spans="1:5">
      <c r="A147" s="18">
        <v>144</v>
      </c>
      <c r="B147" s="25" t="s">
        <v>160</v>
      </c>
      <c r="C147" s="20" t="s">
        <v>161</v>
      </c>
      <c r="D147" s="18">
        <v>533.51</v>
      </c>
      <c r="E147" s="21">
        <f t="shared" si="2"/>
        <v>5335.1</v>
      </c>
    </row>
    <row r="148" s="2" customFormat="1" ht="14.5" customHeight="1" spans="1:5">
      <c r="A148" s="18">
        <v>145</v>
      </c>
      <c r="B148" s="25" t="s">
        <v>162</v>
      </c>
      <c r="C148" s="20" t="s">
        <v>161</v>
      </c>
      <c r="D148" s="18">
        <v>322.93</v>
      </c>
      <c r="E148" s="21">
        <f t="shared" si="2"/>
        <v>3229.3</v>
      </c>
    </row>
    <row r="149" s="2" customFormat="1" ht="14.5" customHeight="1" spans="1:5">
      <c r="A149" s="18">
        <v>146</v>
      </c>
      <c r="B149" s="25" t="s">
        <v>163</v>
      </c>
      <c r="C149" s="20" t="s">
        <v>161</v>
      </c>
      <c r="D149" s="18">
        <v>477.32</v>
      </c>
      <c r="E149" s="21">
        <f t="shared" si="2"/>
        <v>4773.2</v>
      </c>
    </row>
    <row r="150" s="2" customFormat="1" ht="14.5" customHeight="1" spans="1:5">
      <c r="A150" s="18">
        <v>147</v>
      </c>
      <c r="B150" s="25" t="s">
        <v>164</v>
      </c>
      <c r="C150" s="20" t="s">
        <v>161</v>
      </c>
      <c r="D150" s="18">
        <v>202.42</v>
      </c>
      <c r="E150" s="21">
        <f t="shared" si="2"/>
        <v>2024.2</v>
      </c>
    </row>
    <row r="151" s="2" customFormat="1" ht="14.5" customHeight="1" spans="1:5">
      <c r="A151" s="18">
        <v>148</v>
      </c>
      <c r="B151" s="25" t="s">
        <v>150</v>
      </c>
      <c r="C151" s="20" t="s">
        <v>161</v>
      </c>
      <c r="D151" s="18">
        <v>20</v>
      </c>
      <c r="E151" s="21">
        <f t="shared" si="2"/>
        <v>200</v>
      </c>
    </row>
    <row r="152" s="2" customFormat="1" ht="14.5" customHeight="1" spans="1:5">
      <c r="A152" s="18">
        <v>149</v>
      </c>
      <c r="B152" s="19" t="s">
        <v>165</v>
      </c>
      <c r="C152" s="20" t="s">
        <v>166</v>
      </c>
      <c r="D152" s="18">
        <v>182.64</v>
      </c>
      <c r="E152" s="21">
        <f t="shared" si="2"/>
        <v>1826.4</v>
      </c>
    </row>
    <row r="153" s="2" customFormat="1" ht="14.5" customHeight="1" spans="1:5">
      <c r="A153" s="18">
        <v>150</v>
      </c>
      <c r="B153" s="19" t="s">
        <v>167</v>
      </c>
      <c r="C153" s="20" t="s">
        <v>166</v>
      </c>
      <c r="D153" s="18">
        <v>251.49</v>
      </c>
      <c r="E153" s="21">
        <f t="shared" si="2"/>
        <v>2514.9</v>
      </c>
    </row>
    <row r="154" s="2" customFormat="1" ht="14.5" customHeight="1" spans="1:5">
      <c r="A154" s="18">
        <v>151</v>
      </c>
      <c r="B154" s="22" t="s">
        <v>168</v>
      </c>
      <c r="C154" s="20" t="s">
        <v>166</v>
      </c>
      <c r="D154" s="18">
        <v>230.07</v>
      </c>
      <c r="E154" s="21">
        <f t="shared" si="2"/>
        <v>2300.7</v>
      </c>
    </row>
    <row r="155" s="2" customFormat="1" ht="14.5" customHeight="1" spans="1:5">
      <c r="A155" s="18">
        <v>152</v>
      </c>
      <c r="B155" s="22" t="s">
        <v>169</v>
      </c>
      <c r="C155" s="20" t="s">
        <v>166</v>
      </c>
      <c r="D155" s="18">
        <v>176</v>
      </c>
      <c r="E155" s="21">
        <f t="shared" si="2"/>
        <v>1760</v>
      </c>
    </row>
    <row r="156" s="2" customFormat="1" ht="14.5" customHeight="1" spans="1:5">
      <c r="A156" s="18">
        <v>153</v>
      </c>
      <c r="B156" s="22" t="s">
        <v>110</v>
      </c>
      <c r="C156" s="20" t="s">
        <v>170</v>
      </c>
      <c r="D156" s="18">
        <v>70</v>
      </c>
      <c r="E156" s="21">
        <f t="shared" si="2"/>
        <v>700</v>
      </c>
    </row>
    <row r="157" s="2" customFormat="1" ht="14.5" customHeight="1" spans="1:5">
      <c r="A157" s="18">
        <v>154</v>
      </c>
      <c r="B157" s="22" t="s">
        <v>171</v>
      </c>
      <c r="C157" s="20" t="s">
        <v>170</v>
      </c>
      <c r="D157" s="18">
        <v>100</v>
      </c>
      <c r="E157" s="21">
        <f t="shared" si="2"/>
        <v>1000</v>
      </c>
    </row>
    <row r="158" s="2" customFormat="1" ht="14.5" customHeight="1" spans="1:5">
      <c r="A158" s="18">
        <v>155</v>
      </c>
      <c r="B158" s="22" t="s">
        <v>172</v>
      </c>
      <c r="C158" s="20" t="s">
        <v>170</v>
      </c>
      <c r="D158" s="18">
        <v>200</v>
      </c>
      <c r="E158" s="21">
        <f t="shared" si="2"/>
        <v>2000</v>
      </c>
    </row>
    <row r="159" s="2" customFormat="1" ht="14.5" customHeight="1" spans="1:5">
      <c r="A159" s="18">
        <v>156</v>
      </c>
      <c r="B159" s="22" t="s">
        <v>173</v>
      </c>
      <c r="C159" s="20" t="s">
        <v>170</v>
      </c>
      <c r="D159" s="18">
        <v>13</v>
      </c>
      <c r="E159" s="21">
        <f t="shared" si="2"/>
        <v>130</v>
      </c>
    </row>
    <row r="160" s="2" customFormat="1" ht="14.5" customHeight="1" spans="1:5">
      <c r="A160" s="18">
        <v>157</v>
      </c>
      <c r="B160" s="22" t="s">
        <v>174</v>
      </c>
      <c r="C160" s="20" t="s">
        <v>170</v>
      </c>
      <c r="D160" s="18">
        <v>178</v>
      </c>
      <c r="E160" s="21">
        <f t="shared" si="2"/>
        <v>1780</v>
      </c>
    </row>
    <row r="161" s="2" customFormat="1" ht="14.5" customHeight="1" spans="1:5">
      <c r="A161" s="18">
        <v>158</v>
      </c>
      <c r="B161" s="22" t="s">
        <v>175</v>
      </c>
      <c r="C161" s="20" t="s">
        <v>170</v>
      </c>
      <c r="D161" s="18">
        <v>217.5</v>
      </c>
      <c r="E161" s="21">
        <f t="shared" si="2"/>
        <v>2175</v>
      </c>
    </row>
    <row r="162" s="2" customFormat="1" ht="14.5" customHeight="1" spans="1:5">
      <c r="A162" s="18">
        <v>159</v>
      </c>
      <c r="B162" s="22" t="s">
        <v>134</v>
      </c>
      <c r="C162" s="20" t="s">
        <v>170</v>
      </c>
      <c r="D162" s="18">
        <v>280</v>
      </c>
      <c r="E162" s="21">
        <f t="shared" si="2"/>
        <v>2800</v>
      </c>
    </row>
    <row r="163" s="2" customFormat="1" ht="14.5" customHeight="1" spans="1:5">
      <c r="A163" s="18">
        <v>160</v>
      </c>
      <c r="B163" s="22" t="s">
        <v>80</v>
      </c>
      <c r="C163" s="20" t="s">
        <v>170</v>
      </c>
      <c r="D163" s="18">
        <v>169.92</v>
      </c>
      <c r="E163" s="21">
        <f t="shared" si="2"/>
        <v>1699.2</v>
      </c>
    </row>
    <row r="164" s="2" customFormat="1" ht="14.5" customHeight="1" spans="1:5">
      <c r="A164" s="18">
        <v>161</v>
      </c>
      <c r="B164" s="22" t="s">
        <v>176</v>
      </c>
      <c r="C164" s="20" t="s">
        <v>177</v>
      </c>
      <c r="D164" s="18">
        <v>930</v>
      </c>
      <c r="E164" s="21">
        <f t="shared" si="2"/>
        <v>9300</v>
      </c>
    </row>
    <row r="165" s="2" customFormat="1" ht="14.5" customHeight="1" spans="1:5">
      <c r="A165" s="18">
        <v>162</v>
      </c>
      <c r="B165" s="22" t="s">
        <v>178</v>
      </c>
      <c r="C165" s="20" t="s">
        <v>177</v>
      </c>
      <c r="D165" s="18">
        <v>571.6</v>
      </c>
      <c r="E165" s="21">
        <f t="shared" si="2"/>
        <v>5716</v>
      </c>
    </row>
    <row r="166" s="2" customFormat="1" ht="14.5" customHeight="1" spans="1:5">
      <c r="A166" s="18">
        <v>163</v>
      </c>
      <c r="B166" s="22" t="s">
        <v>179</v>
      </c>
      <c r="C166" s="20" t="s">
        <v>177</v>
      </c>
      <c r="D166" s="18">
        <v>78.6</v>
      </c>
      <c r="E166" s="21">
        <f t="shared" si="2"/>
        <v>786</v>
      </c>
    </row>
    <row r="167" s="2" customFormat="1" ht="14.5" customHeight="1" spans="1:5">
      <c r="A167" s="18">
        <v>164</v>
      </c>
      <c r="B167" s="22" t="s">
        <v>152</v>
      </c>
      <c r="C167" s="20" t="s">
        <v>177</v>
      </c>
      <c r="D167" s="23">
        <v>64.3</v>
      </c>
      <c r="E167" s="21">
        <f t="shared" si="2"/>
        <v>643</v>
      </c>
    </row>
    <row r="168" s="2" customFormat="1" ht="14.5" customHeight="1" spans="1:5">
      <c r="A168" s="18">
        <v>165</v>
      </c>
      <c r="B168" s="22" t="s">
        <v>180</v>
      </c>
      <c r="C168" s="20" t="s">
        <v>177</v>
      </c>
      <c r="D168" s="23">
        <v>24.4</v>
      </c>
      <c r="E168" s="21">
        <f t="shared" si="2"/>
        <v>244</v>
      </c>
    </row>
    <row r="169" s="2" customFormat="1" ht="14.5" customHeight="1" spans="1:5">
      <c r="A169" s="18">
        <v>166</v>
      </c>
      <c r="B169" s="22" t="s">
        <v>181</v>
      </c>
      <c r="C169" s="20" t="s">
        <v>177</v>
      </c>
      <c r="D169" s="18">
        <v>30</v>
      </c>
      <c r="E169" s="21">
        <f t="shared" si="2"/>
        <v>300</v>
      </c>
    </row>
    <row r="170" s="2" customFormat="1" ht="14.5" customHeight="1" spans="1:5">
      <c r="A170" s="18">
        <v>167</v>
      </c>
      <c r="B170" s="22" t="s">
        <v>152</v>
      </c>
      <c r="C170" s="20" t="s">
        <v>182</v>
      </c>
      <c r="D170" s="18">
        <v>149.5</v>
      </c>
      <c r="E170" s="21">
        <f t="shared" si="2"/>
        <v>1495</v>
      </c>
    </row>
    <row r="171" s="2" customFormat="1" ht="14.5" customHeight="1" spans="1:5">
      <c r="A171" s="18">
        <v>168</v>
      </c>
      <c r="B171" s="22" t="s">
        <v>167</v>
      </c>
      <c r="C171" s="20" t="s">
        <v>182</v>
      </c>
      <c r="D171" s="18">
        <v>108</v>
      </c>
      <c r="E171" s="21">
        <f t="shared" si="2"/>
        <v>1080</v>
      </c>
    </row>
    <row r="172" s="2" customFormat="1" ht="14.5" customHeight="1" spans="1:5">
      <c r="A172" s="18">
        <v>169</v>
      </c>
      <c r="B172" s="22" t="s">
        <v>178</v>
      </c>
      <c r="C172" s="20" t="s">
        <v>182</v>
      </c>
      <c r="D172" s="18">
        <v>48</v>
      </c>
      <c r="E172" s="21">
        <f t="shared" si="2"/>
        <v>480</v>
      </c>
    </row>
    <row r="173" s="2" customFormat="1" ht="14.5" customHeight="1" spans="1:5">
      <c r="A173" s="18">
        <v>170</v>
      </c>
      <c r="B173" s="22" t="s">
        <v>183</v>
      </c>
      <c r="C173" s="20" t="s">
        <v>182</v>
      </c>
      <c r="D173" s="18">
        <v>137.5</v>
      </c>
      <c r="E173" s="21">
        <f t="shared" si="2"/>
        <v>1375</v>
      </c>
    </row>
    <row r="174" s="2" customFormat="1" ht="14.5" customHeight="1" spans="1:5">
      <c r="A174" s="18">
        <v>171</v>
      </c>
      <c r="B174" s="22" t="s">
        <v>184</v>
      </c>
      <c r="C174" s="20" t="s">
        <v>185</v>
      </c>
      <c r="D174" s="18">
        <v>146.72</v>
      </c>
      <c r="E174" s="21">
        <f t="shared" si="2"/>
        <v>1467.2</v>
      </c>
    </row>
    <row r="175" s="2" customFormat="1" ht="14.5" customHeight="1" spans="1:5">
      <c r="A175" s="18">
        <v>172</v>
      </c>
      <c r="B175" s="22" t="s">
        <v>186</v>
      </c>
      <c r="C175" s="20" t="s">
        <v>185</v>
      </c>
      <c r="D175" s="18">
        <v>118.83</v>
      </c>
      <c r="E175" s="21">
        <f t="shared" si="2"/>
        <v>1188.3</v>
      </c>
    </row>
    <row r="176" s="2" customFormat="1" ht="14.5" customHeight="1" spans="1:5">
      <c r="A176" s="18">
        <v>173</v>
      </c>
      <c r="B176" s="22" t="s">
        <v>187</v>
      </c>
      <c r="C176" s="20" t="s">
        <v>185</v>
      </c>
      <c r="D176" s="18">
        <v>403.06</v>
      </c>
      <c r="E176" s="21">
        <f t="shared" si="2"/>
        <v>4030.6</v>
      </c>
    </row>
    <row r="177" s="2" customFormat="1" ht="14.5" customHeight="1" spans="1:5">
      <c r="A177" s="18">
        <v>174</v>
      </c>
      <c r="B177" s="22" t="s">
        <v>188</v>
      </c>
      <c r="C177" s="20" t="s">
        <v>185</v>
      </c>
      <c r="D177" s="18">
        <v>234.91</v>
      </c>
      <c r="E177" s="21">
        <f t="shared" si="2"/>
        <v>2349.1</v>
      </c>
    </row>
    <row r="178" s="2" customFormat="1" ht="14.5" customHeight="1" spans="1:5">
      <c r="A178" s="18">
        <v>175</v>
      </c>
      <c r="B178" s="22" t="s">
        <v>189</v>
      </c>
      <c r="C178" s="20" t="s">
        <v>185</v>
      </c>
      <c r="D178" s="18">
        <v>214.34</v>
      </c>
      <c r="E178" s="21">
        <f t="shared" si="2"/>
        <v>2143.4</v>
      </c>
    </row>
    <row r="179" s="2" customFormat="1" ht="14.5" customHeight="1" spans="1:5">
      <c r="A179" s="18">
        <v>176</v>
      </c>
      <c r="B179" s="22" t="s">
        <v>190</v>
      </c>
      <c r="C179" s="20" t="s">
        <v>185</v>
      </c>
      <c r="D179" s="18">
        <v>172.97</v>
      </c>
      <c r="E179" s="21">
        <f t="shared" si="2"/>
        <v>1729.7</v>
      </c>
    </row>
    <row r="180" s="2" customFormat="1" ht="14.5" customHeight="1" spans="1:5">
      <c r="A180" s="18">
        <v>177</v>
      </c>
      <c r="B180" s="22" t="s">
        <v>168</v>
      </c>
      <c r="C180" s="20" t="s">
        <v>185</v>
      </c>
      <c r="D180" s="18">
        <v>96.57</v>
      </c>
      <c r="E180" s="21">
        <f t="shared" si="2"/>
        <v>965.7</v>
      </c>
    </row>
    <row r="181" s="2" customFormat="1" ht="14.5" customHeight="1" spans="1:5">
      <c r="A181" s="18">
        <v>178</v>
      </c>
      <c r="B181" s="22" t="s">
        <v>191</v>
      </c>
      <c r="C181" s="20" t="s">
        <v>185</v>
      </c>
      <c r="D181" s="18">
        <v>491.68</v>
      </c>
      <c r="E181" s="21">
        <f t="shared" si="2"/>
        <v>4916.8</v>
      </c>
    </row>
    <row r="182" s="2" customFormat="1" ht="14.5" customHeight="1" spans="1:5">
      <c r="A182" s="18">
        <v>179</v>
      </c>
      <c r="B182" s="22" t="s">
        <v>192</v>
      </c>
      <c r="C182" s="20" t="s">
        <v>185</v>
      </c>
      <c r="D182" s="18">
        <v>132</v>
      </c>
      <c r="E182" s="21">
        <f t="shared" si="2"/>
        <v>1320</v>
      </c>
    </row>
    <row r="183" s="2" customFormat="1" ht="14.5" customHeight="1" spans="1:5">
      <c r="A183" s="18">
        <v>180</v>
      </c>
      <c r="B183" s="22" t="s">
        <v>193</v>
      </c>
      <c r="C183" s="20" t="s">
        <v>185</v>
      </c>
      <c r="D183" s="18">
        <v>142</v>
      </c>
      <c r="E183" s="21">
        <f t="shared" si="2"/>
        <v>1420</v>
      </c>
    </row>
    <row r="184" s="2" customFormat="1" ht="14.5" customHeight="1" spans="1:5">
      <c r="A184" s="18">
        <v>181</v>
      </c>
      <c r="B184" s="22" t="s">
        <v>194</v>
      </c>
      <c r="C184" s="20" t="s">
        <v>185</v>
      </c>
      <c r="D184" s="18">
        <v>58</v>
      </c>
      <c r="E184" s="21">
        <f t="shared" si="2"/>
        <v>580</v>
      </c>
    </row>
    <row r="185" s="2" customFormat="1" ht="14.5" customHeight="1" spans="1:5">
      <c r="A185" s="18">
        <v>182</v>
      </c>
      <c r="B185" s="22" t="s">
        <v>150</v>
      </c>
      <c r="C185" s="20" t="s">
        <v>185</v>
      </c>
      <c r="D185" s="18">
        <v>72.74</v>
      </c>
      <c r="E185" s="21">
        <f t="shared" si="2"/>
        <v>727.4</v>
      </c>
    </row>
    <row r="186" s="2" customFormat="1" ht="14.5" customHeight="1" spans="1:5">
      <c r="A186" s="18">
        <v>183</v>
      </c>
      <c r="B186" s="22" t="s">
        <v>195</v>
      </c>
      <c r="C186" s="20" t="s">
        <v>196</v>
      </c>
      <c r="D186" s="18">
        <v>526</v>
      </c>
      <c r="E186" s="21">
        <f t="shared" si="2"/>
        <v>5260</v>
      </c>
    </row>
    <row r="187" s="2" customFormat="1" ht="14.5" customHeight="1" spans="1:5">
      <c r="A187" s="18">
        <v>184</v>
      </c>
      <c r="B187" s="22" t="s">
        <v>197</v>
      </c>
      <c r="C187" s="20" t="s">
        <v>196</v>
      </c>
      <c r="D187" s="18">
        <v>210.88</v>
      </c>
      <c r="E187" s="21">
        <f t="shared" si="2"/>
        <v>2108.8</v>
      </c>
    </row>
    <row r="188" s="2" customFormat="1" ht="14.5" customHeight="1" spans="1:5">
      <c r="A188" s="18">
        <v>185</v>
      </c>
      <c r="B188" s="22" t="s">
        <v>198</v>
      </c>
      <c r="C188" s="20" t="s">
        <v>196</v>
      </c>
      <c r="D188" s="18">
        <v>71.25</v>
      </c>
      <c r="E188" s="21">
        <f t="shared" si="2"/>
        <v>712.5</v>
      </c>
    </row>
    <row r="189" s="2" customFormat="1" ht="14.5" customHeight="1" spans="1:5">
      <c r="A189" s="18">
        <v>186</v>
      </c>
      <c r="B189" s="22" t="s">
        <v>199</v>
      </c>
      <c r="C189" s="20" t="s">
        <v>196</v>
      </c>
      <c r="D189" s="18">
        <v>41.63</v>
      </c>
      <c r="E189" s="21">
        <f t="shared" si="2"/>
        <v>416.3</v>
      </c>
    </row>
    <row r="190" s="2" customFormat="1" ht="14.5" customHeight="1" spans="1:5">
      <c r="A190" s="18">
        <v>187</v>
      </c>
      <c r="B190" s="22" t="s">
        <v>200</v>
      </c>
      <c r="C190" s="20" t="s">
        <v>196</v>
      </c>
      <c r="D190" s="18">
        <v>225.72</v>
      </c>
      <c r="E190" s="21">
        <f t="shared" si="2"/>
        <v>2257.2</v>
      </c>
    </row>
    <row r="191" s="2" customFormat="1" ht="14.5" customHeight="1" spans="1:5">
      <c r="A191" s="18">
        <v>188</v>
      </c>
      <c r="B191" s="22" t="s">
        <v>201</v>
      </c>
      <c r="C191" s="20" t="s">
        <v>196</v>
      </c>
      <c r="D191" s="18">
        <v>196.88</v>
      </c>
      <c r="E191" s="21">
        <f t="shared" si="2"/>
        <v>1968.8</v>
      </c>
    </row>
    <row r="192" s="2" customFormat="1" ht="14.5" customHeight="1" spans="1:5">
      <c r="A192" s="18">
        <v>189</v>
      </c>
      <c r="B192" s="22" t="s">
        <v>202</v>
      </c>
      <c r="C192" s="20" t="s">
        <v>203</v>
      </c>
      <c r="D192" s="18">
        <v>306.51</v>
      </c>
      <c r="E192" s="21">
        <f t="shared" si="2"/>
        <v>3065.1</v>
      </c>
    </row>
    <row r="193" s="2" customFormat="1" ht="14.5" customHeight="1" spans="1:5">
      <c r="A193" s="18">
        <v>190</v>
      </c>
      <c r="B193" s="22" t="s">
        <v>204</v>
      </c>
      <c r="C193" s="20" t="s">
        <v>203</v>
      </c>
      <c r="D193" s="18">
        <v>271.23</v>
      </c>
      <c r="E193" s="21">
        <f t="shared" si="2"/>
        <v>2712.3</v>
      </c>
    </row>
    <row r="194" s="2" customFormat="1" ht="14.5" customHeight="1" spans="1:5">
      <c r="A194" s="18">
        <v>191</v>
      </c>
      <c r="B194" s="22" t="s">
        <v>205</v>
      </c>
      <c r="C194" s="20" t="s">
        <v>203</v>
      </c>
      <c r="D194" s="18">
        <v>202.89</v>
      </c>
      <c r="E194" s="21">
        <f t="shared" si="2"/>
        <v>2028.9</v>
      </c>
    </row>
    <row r="195" s="2" customFormat="1" ht="14.5" customHeight="1" spans="1:5">
      <c r="A195" s="18">
        <v>192</v>
      </c>
      <c r="B195" s="22" t="s">
        <v>206</v>
      </c>
      <c r="C195" s="20" t="s">
        <v>203</v>
      </c>
      <c r="D195" s="18">
        <v>213.09</v>
      </c>
      <c r="E195" s="21">
        <f t="shared" ref="E195:E240" si="3">D195*10</f>
        <v>2130.9</v>
      </c>
    </row>
    <row r="196" s="2" customFormat="1" ht="14.5" customHeight="1" spans="1:5">
      <c r="A196" s="18">
        <v>193</v>
      </c>
      <c r="B196" s="22" t="s">
        <v>207</v>
      </c>
      <c r="C196" s="20" t="s">
        <v>203</v>
      </c>
      <c r="D196" s="18">
        <v>492.76</v>
      </c>
      <c r="E196" s="21">
        <f t="shared" si="3"/>
        <v>4927.6</v>
      </c>
    </row>
    <row r="197" s="2" customFormat="1" ht="14.5" customHeight="1" spans="1:5">
      <c r="A197" s="18">
        <v>194</v>
      </c>
      <c r="B197" s="22" t="s">
        <v>208</v>
      </c>
      <c r="C197" s="20" t="s">
        <v>203</v>
      </c>
      <c r="D197" s="18">
        <v>75.4</v>
      </c>
      <c r="E197" s="21">
        <f t="shared" si="3"/>
        <v>754</v>
      </c>
    </row>
    <row r="198" s="2" customFormat="1" ht="14.5" customHeight="1" spans="1:5">
      <c r="A198" s="18">
        <v>195</v>
      </c>
      <c r="B198" s="22" t="s">
        <v>209</v>
      </c>
      <c r="C198" s="20" t="s">
        <v>203</v>
      </c>
      <c r="D198" s="18">
        <v>21.51</v>
      </c>
      <c r="E198" s="21">
        <f t="shared" si="3"/>
        <v>215.1</v>
      </c>
    </row>
    <row r="199" s="2" customFormat="1" ht="14.5" customHeight="1" spans="1:5">
      <c r="A199" s="18">
        <v>196</v>
      </c>
      <c r="B199" s="22" t="s">
        <v>210</v>
      </c>
      <c r="C199" s="20" t="s">
        <v>211</v>
      </c>
      <c r="D199" s="18">
        <v>549.5</v>
      </c>
      <c r="E199" s="21">
        <f t="shared" si="3"/>
        <v>5495</v>
      </c>
    </row>
    <row r="200" s="2" customFormat="1" ht="14.5" customHeight="1" spans="1:5">
      <c r="A200" s="18">
        <v>197</v>
      </c>
      <c r="B200" s="22" t="s">
        <v>212</v>
      </c>
      <c r="C200" s="20" t="s">
        <v>211</v>
      </c>
      <c r="D200" s="18">
        <v>60</v>
      </c>
      <c r="E200" s="21">
        <f t="shared" si="3"/>
        <v>600</v>
      </c>
    </row>
    <row r="201" s="2" customFormat="1" ht="14.5" customHeight="1" spans="1:5">
      <c r="A201" s="18">
        <v>198</v>
      </c>
      <c r="B201" s="22" t="s">
        <v>213</v>
      </c>
      <c r="C201" s="20" t="s">
        <v>214</v>
      </c>
      <c r="D201" s="18">
        <v>140.52</v>
      </c>
      <c r="E201" s="21">
        <f t="shared" si="3"/>
        <v>1405.2</v>
      </c>
    </row>
    <row r="202" s="2" customFormat="1" ht="14.5" customHeight="1" spans="1:5">
      <c r="A202" s="18">
        <v>199</v>
      </c>
      <c r="B202" s="22" t="s">
        <v>208</v>
      </c>
      <c r="C202" s="20" t="s">
        <v>214</v>
      </c>
      <c r="D202" s="18">
        <v>209.7</v>
      </c>
      <c r="E202" s="21">
        <f t="shared" si="3"/>
        <v>2097</v>
      </c>
    </row>
    <row r="203" s="2" customFormat="1" ht="14.5" customHeight="1" spans="1:5">
      <c r="A203" s="18">
        <v>200</v>
      </c>
      <c r="B203" s="22" t="s">
        <v>215</v>
      </c>
      <c r="C203" s="20" t="s">
        <v>214</v>
      </c>
      <c r="D203" s="18">
        <v>251.44</v>
      </c>
      <c r="E203" s="21">
        <f t="shared" si="3"/>
        <v>2514.4</v>
      </c>
    </row>
    <row r="204" s="2" customFormat="1" ht="14.5" customHeight="1" spans="1:5">
      <c r="A204" s="18">
        <v>201</v>
      </c>
      <c r="B204" s="22" t="s">
        <v>216</v>
      </c>
      <c r="C204" s="20" t="s">
        <v>214</v>
      </c>
      <c r="D204" s="18">
        <v>165.6</v>
      </c>
      <c r="E204" s="21">
        <f t="shared" si="3"/>
        <v>1656</v>
      </c>
    </row>
    <row r="205" s="2" customFormat="1" ht="14.5" customHeight="1" spans="1:5">
      <c r="A205" s="18">
        <v>202</v>
      </c>
      <c r="B205" s="22" t="s">
        <v>217</v>
      </c>
      <c r="C205" s="20" t="s">
        <v>214</v>
      </c>
      <c r="D205" s="18">
        <v>29</v>
      </c>
      <c r="E205" s="21">
        <f t="shared" si="3"/>
        <v>290</v>
      </c>
    </row>
    <row r="206" s="2" customFormat="1" ht="14.5" customHeight="1" spans="1:5">
      <c r="A206" s="18">
        <v>203</v>
      </c>
      <c r="B206" s="22" t="s">
        <v>186</v>
      </c>
      <c r="C206" s="20" t="s">
        <v>214</v>
      </c>
      <c r="D206" s="23">
        <v>130</v>
      </c>
      <c r="E206" s="21">
        <f t="shared" si="3"/>
        <v>1300</v>
      </c>
    </row>
    <row r="207" s="2" customFormat="1" ht="14.5" customHeight="1" spans="1:5">
      <c r="A207" s="18">
        <v>204</v>
      </c>
      <c r="B207" s="22" t="s">
        <v>218</v>
      </c>
      <c r="C207" s="20" t="s">
        <v>214</v>
      </c>
      <c r="D207" s="23">
        <v>196.93</v>
      </c>
      <c r="E207" s="21">
        <f t="shared" si="3"/>
        <v>1969.3</v>
      </c>
    </row>
    <row r="208" s="2" customFormat="1" ht="14.5" customHeight="1" spans="1:5">
      <c r="A208" s="18">
        <v>205</v>
      </c>
      <c r="B208" s="22" t="s">
        <v>219</v>
      </c>
      <c r="C208" s="20" t="s">
        <v>214</v>
      </c>
      <c r="D208" s="23">
        <v>425.46</v>
      </c>
      <c r="E208" s="21">
        <f t="shared" si="3"/>
        <v>4254.6</v>
      </c>
    </row>
    <row r="209" s="2" customFormat="1" ht="14.5" customHeight="1" spans="1:5">
      <c r="A209" s="18">
        <v>206</v>
      </c>
      <c r="B209" s="19" t="s">
        <v>220</v>
      </c>
      <c r="C209" s="20" t="s">
        <v>214</v>
      </c>
      <c r="D209" s="18">
        <v>406</v>
      </c>
      <c r="E209" s="21">
        <f t="shared" si="3"/>
        <v>4060</v>
      </c>
    </row>
    <row r="210" s="2" customFormat="1" ht="14.5" customHeight="1" spans="1:5">
      <c r="A210" s="18">
        <v>207</v>
      </c>
      <c r="B210" s="19" t="s">
        <v>221</v>
      </c>
      <c r="C210" s="20" t="s">
        <v>214</v>
      </c>
      <c r="D210" s="18">
        <v>134.08</v>
      </c>
      <c r="E210" s="21">
        <f t="shared" si="3"/>
        <v>1340.8</v>
      </c>
    </row>
    <row r="211" s="2" customFormat="1" ht="14.5" customHeight="1" spans="1:5">
      <c r="A211" s="18">
        <v>208</v>
      </c>
      <c r="B211" s="19" t="s">
        <v>222</v>
      </c>
      <c r="C211" s="20" t="s">
        <v>223</v>
      </c>
      <c r="D211" s="18">
        <v>1436.25</v>
      </c>
      <c r="E211" s="21">
        <f t="shared" si="3"/>
        <v>14362.5</v>
      </c>
    </row>
    <row r="212" s="2" customFormat="1" ht="14.5" customHeight="1" spans="1:5">
      <c r="A212" s="18">
        <v>209</v>
      </c>
      <c r="B212" s="19" t="s">
        <v>209</v>
      </c>
      <c r="C212" s="20" t="s">
        <v>223</v>
      </c>
      <c r="D212" s="18">
        <v>121.13</v>
      </c>
      <c r="E212" s="21">
        <f t="shared" si="3"/>
        <v>1211.3</v>
      </c>
    </row>
    <row r="213" s="2" customFormat="1" ht="14.5" customHeight="1" spans="1:5">
      <c r="A213" s="18">
        <v>210</v>
      </c>
      <c r="B213" s="19" t="s">
        <v>213</v>
      </c>
      <c r="C213" s="20" t="s">
        <v>223</v>
      </c>
      <c r="D213" s="18">
        <v>118</v>
      </c>
      <c r="E213" s="21">
        <f t="shared" si="3"/>
        <v>1180</v>
      </c>
    </row>
    <row r="214" s="2" customFormat="1" ht="14.5" customHeight="1" spans="1:5">
      <c r="A214" s="18">
        <v>211</v>
      </c>
      <c r="B214" s="22" t="s">
        <v>224</v>
      </c>
      <c r="C214" s="20" t="s">
        <v>223</v>
      </c>
      <c r="D214" s="18">
        <v>107</v>
      </c>
      <c r="E214" s="21">
        <f t="shared" si="3"/>
        <v>1070</v>
      </c>
    </row>
    <row r="215" s="2" customFormat="1" ht="14.5" customHeight="1" spans="1:5">
      <c r="A215" s="18">
        <v>212</v>
      </c>
      <c r="B215" s="22" t="s">
        <v>225</v>
      </c>
      <c r="C215" s="20" t="s">
        <v>226</v>
      </c>
      <c r="D215" s="18">
        <v>307.91</v>
      </c>
      <c r="E215" s="21">
        <f t="shared" si="3"/>
        <v>3079.1</v>
      </c>
    </row>
    <row r="216" s="2" customFormat="1" ht="14.5" customHeight="1" spans="1:5">
      <c r="A216" s="18">
        <v>213</v>
      </c>
      <c r="B216" s="19" t="s">
        <v>227</v>
      </c>
      <c r="C216" s="20" t="s">
        <v>228</v>
      </c>
      <c r="D216" s="18">
        <v>620.66</v>
      </c>
      <c r="E216" s="21">
        <f t="shared" si="3"/>
        <v>6206.6</v>
      </c>
    </row>
    <row r="217" s="2" customFormat="1" ht="14.5" customHeight="1" spans="1:5">
      <c r="A217" s="18">
        <v>214</v>
      </c>
      <c r="B217" s="22" t="s">
        <v>59</v>
      </c>
      <c r="C217" s="20" t="s">
        <v>229</v>
      </c>
      <c r="D217" s="18">
        <v>140</v>
      </c>
      <c r="E217" s="21">
        <f t="shared" si="3"/>
        <v>1400</v>
      </c>
    </row>
    <row r="218" s="2" customFormat="1" ht="14.5" customHeight="1" spans="1:5">
      <c r="A218" s="18">
        <v>215</v>
      </c>
      <c r="B218" s="22" t="s">
        <v>230</v>
      </c>
      <c r="C218" s="20" t="s">
        <v>229</v>
      </c>
      <c r="D218" s="18">
        <v>180</v>
      </c>
      <c r="E218" s="21">
        <f t="shared" si="3"/>
        <v>1800</v>
      </c>
    </row>
    <row r="219" s="2" customFormat="1" ht="14.5" customHeight="1" spans="1:5">
      <c r="A219" s="18">
        <v>216</v>
      </c>
      <c r="B219" s="22" t="s">
        <v>231</v>
      </c>
      <c r="C219" s="20" t="s">
        <v>229</v>
      </c>
      <c r="D219" s="18">
        <v>455</v>
      </c>
      <c r="E219" s="21">
        <f t="shared" si="3"/>
        <v>4550</v>
      </c>
    </row>
    <row r="220" s="2" customFormat="1" ht="14.5" customHeight="1" spans="1:5">
      <c r="A220" s="18">
        <v>217</v>
      </c>
      <c r="B220" s="22" t="s">
        <v>232</v>
      </c>
      <c r="C220" s="20" t="s">
        <v>229</v>
      </c>
      <c r="D220" s="18">
        <v>240</v>
      </c>
      <c r="E220" s="21">
        <f t="shared" si="3"/>
        <v>2400</v>
      </c>
    </row>
    <row r="221" s="2" customFormat="1" ht="14.5" customHeight="1" spans="1:5">
      <c r="A221" s="18">
        <v>218</v>
      </c>
      <c r="B221" s="22" t="s">
        <v>233</v>
      </c>
      <c r="C221" s="20" t="s">
        <v>229</v>
      </c>
      <c r="D221" s="18">
        <v>216</v>
      </c>
      <c r="E221" s="21">
        <f t="shared" si="3"/>
        <v>2160</v>
      </c>
    </row>
    <row r="222" s="2" customFormat="1" ht="14.5" customHeight="1" spans="1:5">
      <c r="A222" s="18">
        <v>219</v>
      </c>
      <c r="B222" s="22" t="s">
        <v>234</v>
      </c>
      <c r="C222" s="20" t="s">
        <v>229</v>
      </c>
      <c r="D222" s="18">
        <v>44.99</v>
      </c>
      <c r="E222" s="21">
        <f t="shared" si="3"/>
        <v>449.9</v>
      </c>
    </row>
    <row r="223" s="2" customFormat="1" ht="14.5" customHeight="1" spans="1:5">
      <c r="A223" s="18">
        <v>220</v>
      </c>
      <c r="B223" s="22" t="s">
        <v>235</v>
      </c>
      <c r="C223" s="20" t="s">
        <v>229</v>
      </c>
      <c r="D223" s="18">
        <v>135</v>
      </c>
      <c r="E223" s="21">
        <f t="shared" si="3"/>
        <v>1350</v>
      </c>
    </row>
    <row r="224" s="2" customFormat="1" ht="14.5" customHeight="1" spans="1:5">
      <c r="A224" s="18">
        <v>221</v>
      </c>
      <c r="B224" s="22" t="s">
        <v>183</v>
      </c>
      <c r="C224" s="20" t="s">
        <v>236</v>
      </c>
      <c r="D224" s="18">
        <v>2250.07</v>
      </c>
      <c r="E224" s="21">
        <f t="shared" si="3"/>
        <v>22500.7</v>
      </c>
    </row>
    <row r="225" s="2" customFormat="1" ht="14.5" customHeight="1" spans="1:5">
      <c r="A225" s="18">
        <v>222</v>
      </c>
      <c r="B225" s="22" t="s">
        <v>209</v>
      </c>
      <c r="C225" s="20" t="s">
        <v>236</v>
      </c>
      <c r="D225" s="18">
        <v>300</v>
      </c>
      <c r="E225" s="21">
        <f t="shared" si="3"/>
        <v>3000</v>
      </c>
    </row>
    <row r="226" s="2" customFormat="1" ht="14.5" customHeight="1" spans="1:5">
      <c r="A226" s="18">
        <v>223</v>
      </c>
      <c r="B226" s="22" t="s">
        <v>237</v>
      </c>
      <c r="C226" s="20" t="s">
        <v>238</v>
      </c>
      <c r="D226" s="18">
        <v>376.46</v>
      </c>
      <c r="E226" s="21">
        <f t="shared" si="3"/>
        <v>3764.6</v>
      </c>
    </row>
    <row r="227" s="2" customFormat="1" ht="14.5" customHeight="1" spans="1:5">
      <c r="A227" s="18">
        <v>224</v>
      </c>
      <c r="B227" s="22" t="s">
        <v>239</v>
      </c>
      <c r="C227" s="20" t="s">
        <v>238</v>
      </c>
      <c r="D227" s="18">
        <v>260</v>
      </c>
      <c r="E227" s="21">
        <f t="shared" si="3"/>
        <v>2600</v>
      </c>
    </row>
    <row r="228" s="2" customFormat="1" ht="14.5" customHeight="1" spans="1:5">
      <c r="A228" s="18">
        <v>225</v>
      </c>
      <c r="B228" s="22" t="s">
        <v>240</v>
      </c>
      <c r="C228" s="20" t="s">
        <v>238</v>
      </c>
      <c r="D228" s="18">
        <v>161.4</v>
      </c>
      <c r="E228" s="21">
        <f t="shared" si="3"/>
        <v>1614</v>
      </c>
    </row>
    <row r="229" s="2" customFormat="1" ht="14.5" customHeight="1" spans="1:5">
      <c r="A229" s="18">
        <v>226</v>
      </c>
      <c r="B229" s="22" t="s">
        <v>241</v>
      </c>
      <c r="C229" s="20" t="s">
        <v>238</v>
      </c>
      <c r="D229" s="18">
        <v>200.5</v>
      </c>
      <c r="E229" s="21">
        <f t="shared" si="3"/>
        <v>2005</v>
      </c>
    </row>
    <row r="230" s="2" customFormat="1" ht="14.5" customHeight="1" spans="1:5">
      <c r="A230" s="18">
        <v>227</v>
      </c>
      <c r="B230" s="22" t="s">
        <v>242</v>
      </c>
      <c r="C230" s="20" t="s">
        <v>238</v>
      </c>
      <c r="D230" s="18">
        <v>85</v>
      </c>
      <c r="E230" s="21">
        <f t="shared" si="3"/>
        <v>850</v>
      </c>
    </row>
    <row r="231" s="2" customFormat="1" ht="14.5" customHeight="1" spans="1:5">
      <c r="A231" s="18">
        <v>228</v>
      </c>
      <c r="B231" s="22" t="s">
        <v>243</v>
      </c>
      <c r="C231" s="20" t="s">
        <v>244</v>
      </c>
      <c r="D231" s="18">
        <v>294</v>
      </c>
      <c r="E231" s="21">
        <f t="shared" si="3"/>
        <v>2940</v>
      </c>
    </row>
    <row r="232" s="2" customFormat="1" ht="14.5" customHeight="1" spans="1:5">
      <c r="A232" s="18">
        <v>229</v>
      </c>
      <c r="B232" s="22" t="s">
        <v>245</v>
      </c>
      <c r="C232" s="20" t="s">
        <v>244</v>
      </c>
      <c r="D232" s="18">
        <v>1791.04</v>
      </c>
      <c r="E232" s="21">
        <f t="shared" si="3"/>
        <v>17910.4</v>
      </c>
    </row>
    <row r="233" s="2" customFormat="1" ht="14.5" customHeight="1" spans="1:5">
      <c r="A233" s="18">
        <v>230</v>
      </c>
      <c r="B233" s="22" t="s">
        <v>246</v>
      </c>
      <c r="C233" s="20" t="s">
        <v>247</v>
      </c>
      <c r="D233" s="18">
        <v>168.18</v>
      </c>
      <c r="E233" s="21">
        <f t="shared" si="3"/>
        <v>1681.8</v>
      </c>
    </row>
    <row r="234" s="2" customFormat="1" ht="14.5" customHeight="1" spans="1:5">
      <c r="A234" s="18">
        <v>231</v>
      </c>
      <c r="B234" s="22" t="s">
        <v>204</v>
      </c>
      <c r="C234" s="20" t="s">
        <v>247</v>
      </c>
      <c r="D234" s="18">
        <v>265.76</v>
      </c>
      <c r="E234" s="21">
        <f t="shared" si="3"/>
        <v>2657.6</v>
      </c>
    </row>
    <row r="235" s="2" customFormat="1" ht="14.5" customHeight="1" spans="1:5">
      <c r="A235" s="18">
        <v>232</v>
      </c>
      <c r="B235" s="22" t="s">
        <v>248</v>
      </c>
      <c r="C235" s="20" t="s">
        <v>247</v>
      </c>
      <c r="D235" s="18">
        <v>136.6</v>
      </c>
      <c r="E235" s="21">
        <f t="shared" si="3"/>
        <v>1366</v>
      </c>
    </row>
    <row r="236" s="2" customFormat="1" ht="14.5" customHeight="1" spans="1:5">
      <c r="A236" s="18">
        <v>233</v>
      </c>
      <c r="B236" s="22" t="s">
        <v>249</v>
      </c>
      <c r="C236" s="20" t="s">
        <v>247</v>
      </c>
      <c r="D236" s="18">
        <v>209.53</v>
      </c>
      <c r="E236" s="21">
        <f t="shared" si="3"/>
        <v>2095.3</v>
      </c>
    </row>
    <row r="237" s="2" customFormat="1" ht="14.5" customHeight="1" spans="1:5">
      <c r="A237" s="18">
        <v>234</v>
      </c>
      <c r="B237" s="22" t="s">
        <v>250</v>
      </c>
      <c r="C237" s="20" t="s">
        <v>247</v>
      </c>
      <c r="D237" s="18">
        <v>305.42</v>
      </c>
      <c r="E237" s="21">
        <f t="shared" si="3"/>
        <v>3054.2</v>
      </c>
    </row>
    <row r="238" s="2" customFormat="1" ht="14.5" customHeight="1" spans="1:5">
      <c r="A238" s="18">
        <v>235</v>
      </c>
      <c r="B238" s="22" t="s">
        <v>207</v>
      </c>
      <c r="C238" s="20" t="s">
        <v>247</v>
      </c>
      <c r="D238" s="18">
        <v>228.19</v>
      </c>
      <c r="E238" s="21">
        <f t="shared" si="3"/>
        <v>2281.9</v>
      </c>
    </row>
    <row r="239" s="4" customFormat="1" ht="14.5" customHeight="1" spans="1:5">
      <c r="A239" s="26" t="s">
        <v>251</v>
      </c>
      <c r="B239" s="27"/>
      <c r="C239" s="26"/>
      <c r="D239" s="26">
        <f>SUM(D4:D238)</f>
        <v>68227.12</v>
      </c>
      <c r="E239" s="28">
        <f t="shared" si="3"/>
        <v>682271.2</v>
      </c>
    </row>
    <row r="240" s="5" customFormat="1" ht="14.5" customHeight="1" spans="1:5">
      <c r="A240" s="18">
        <v>236</v>
      </c>
      <c r="B240" s="29" t="s">
        <v>252</v>
      </c>
      <c r="C240" s="30" t="s">
        <v>253</v>
      </c>
      <c r="D240" s="18">
        <v>60</v>
      </c>
      <c r="E240" s="31">
        <f t="shared" si="3"/>
        <v>600</v>
      </c>
    </row>
    <row r="241" s="5" customFormat="1" ht="14.5" customHeight="1" spans="1:5">
      <c r="A241" s="18">
        <v>237</v>
      </c>
      <c r="B241" s="29" t="s">
        <v>254</v>
      </c>
      <c r="C241" s="30" t="s">
        <v>253</v>
      </c>
      <c r="D241" s="18">
        <v>101.72</v>
      </c>
      <c r="E241" s="31">
        <f t="shared" ref="E241:E272" si="4">D241*10</f>
        <v>1017.2</v>
      </c>
    </row>
    <row r="242" s="5" customFormat="1" ht="14.5" customHeight="1" spans="1:5">
      <c r="A242" s="18">
        <v>238</v>
      </c>
      <c r="B242" s="29" t="s">
        <v>255</v>
      </c>
      <c r="C242" s="30" t="s">
        <v>253</v>
      </c>
      <c r="D242" s="18">
        <v>114.49</v>
      </c>
      <c r="E242" s="31">
        <f t="shared" si="4"/>
        <v>1144.9</v>
      </c>
    </row>
    <row r="243" s="5" customFormat="1" ht="14.5" customHeight="1" spans="1:5">
      <c r="A243" s="18">
        <v>239</v>
      </c>
      <c r="B243" s="29" t="s">
        <v>256</v>
      </c>
      <c r="C243" s="30" t="s">
        <v>257</v>
      </c>
      <c r="D243" s="23">
        <v>1008.14</v>
      </c>
      <c r="E243" s="31">
        <f t="shared" si="4"/>
        <v>10081.4</v>
      </c>
    </row>
    <row r="244" s="5" customFormat="1" ht="14.5" customHeight="1" spans="1:5">
      <c r="A244" s="18">
        <v>240</v>
      </c>
      <c r="B244" s="29" t="s">
        <v>258</v>
      </c>
      <c r="C244" s="30" t="s">
        <v>257</v>
      </c>
      <c r="D244" s="23">
        <v>111.56</v>
      </c>
      <c r="E244" s="31">
        <f t="shared" si="4"/>
        <v>1115.6</v>
      </c>
    </row>
    <row r="245" s="5" customFormat="1" ht="14.5" customHeight="1" spans="1:5">
      <c r="A245" s="18">
        <v>241</v>
      </c>
      <c r="B245" s="29" t="s">
        <v>259</v>
      </c>
      <c r="C245" s="30" t="s">
        <v>260</v>
      </c>
      <c r="D245" s="18">
        <v>234.38</v>
      </c>
      <c r="E245" s="31">
        <f t="shared" si="4"/>
        <v>2343.8</v>
      </c>
    </row>
    <row r="246" s="5" customFormat="1" ht="14.5" customHeight="1" spans="1:5">
      <c r="A246" s="18">
        <v>242</v>
      </c>
      <c r="B246" s="29" t="s">
        <v>261</v>
      </c>
      <c r="C246" s="30" t="s">
        <v>260</v>
      </c>
      <c r="D246" s="18">
        <v>171.93</v>
      </c>
      <c r="E246" s="31">
        <f t="shared" si="4"/>
        <v>1719.3</v>
      </c>
    </row>
    <row r="247" s="5" customFormat="1" ht="14.5" customHeight="1" spans="1:5">
      <c r="A247" s="18">
        <v>243</v>
      </c>
      <c r="B247" s="29" t="s">
        <v>262</v>
      </c>
      <c r="C247" s="30" t="s">
        <v>260</v>
      </c>
      <c r="D247" s="18">
        <v>120.07</v>
      </c>
      <c r="E247" s="31">
        <f t="shared" si="4"/>
        <v>1200.7</v>
      </c>
    </row>
    <row r="248" s="5" customFormat="1" ht="14.5" customHeight="1" spans="1:5">
      <c r="A248" s="18">
        <v>244</v>
      </c>
      <c r="B248" s="29" t="s">
        <v>263</v>
      </c>
      <c r="C248" s="30" t="s">
        <v>260</v>
      </c>
      <c r="D248" s="18">
        <v>260.41</v>
      </c>
      <c r="E248" s="31">
        <f t="shared" si="4"/>
        <v>2604.1</v>
      </c>
    </row>
    <row r="249" s="5" customFormat="1" ht="14.5" customHeight="1" spans="1:5">
      <c r="A249" s="18">
        <v>245</v>
      </c>
      <c r="B249" s="29" t="s">
        <v>264</v>
      </c>
      <c r="C249" s="30" t="s">
        <v>260</v>
      </c>
      <c r="D249" s="18">
        <v>251.1</v>
      </c>
      <c r="E249" s="31">
        <f t="shared" si="4"/>
        <v>2511</v>
      </c>
    </row>
    <row r="250" s="5" customFormat="1" ht="14.5" customHeight="1" spans="1:5">
      <c r="A250" s="18">
        <v>246</v>
      </c>
      <c r="B250" s="29" t="s">
        <v>265</v>
      </c>
      <c r="C250" s="30" t="s">
        <v>260</v>
      </c>
      <c r="D250" s="18">
        <v>533.42</v>
      </c>
      <c r="E250" s="31">
        <f t="shared" si="4"/>
        <v>5334.2</v>
      </c>
    </row>
    <row r="251" s="5" customFormat="1" ht="14.5" customHeight="1" spans="1:5">
      <c r="A251" s="18">
        <v>247</v>
      </c>
      <c r="B251" s="29" t="s">
        <v>266</v>
      </c>
      <c r="C251" s="30" t="s">
        <v>260</v>
      </c>
      <c r="D251" s="18">
        <v>114.19</v>
      </c>
      <c r="E251" s="31">
        <f t="shared" si="4"/>
        <v>1141.9</v>
      </c>
    </row>
    <row r="252" s="5" customFormat="1" ht="14.5" customHeight="1" spans="1:5">
      <c r="A252" s="18">
        <v>248</v>
      </c>
      <c r="B252" s="29" t="s">
        <v>267</v>
      </c>
      <c r="C252" s="30" t="s">
        <v>260</v>
      </c>
      <c r="D252" s="18">
        <v>174.95</v>
      </c>
      <c r="E252" s="31">
        <f t="shared" si="4"/>
        <v>1749.5</v>
      </c>
    </row>
    <row r="253" s="5" customFormat="1" ht="14.5" customHeight="1" spans="1:5">
      <c r="A253" s="18">
        <v>249</v>
      </c>
      <c r="B253" s="29" t="s">
        <v>268</v>
      </c>
      <c r="C253" s="30" t="s">
        <v>260</v>
      </c>
      <c r="D253" s="18">
        <v>161.7</v>
      </c>
      <c r="E253" s="31">
        <f t="shared" si="4"/>
        <v>1617</v>
      </c>
    </row>
    <row r="254" s="5" customFormat="1" ht="14.5" customHeight="1" spans="1:5">
      <c r="A254" s="18">
        <v>250</v>
      </c>
      <c r="B254" s="29" t="s">
        <v>269</v>
      </c>
      <c r="C254" s="30" t="s">
        <v>260</v>
      </c>
      <c r="D254" s="18">
        <v>106.78</v>
      </c>
      <c r="E254" s="31">
        <f t="shared" si="4"/>
        <v>1067.8</v>
      </c>
    </row>
    <row r="255" s="5" customFormat="1" ht="14.5" customHeight="1" spans="1:5">
      <c r="A255" s="18">
        <v>251</v>
      </c>
      <c r="B255" s="29" t="s">
        <v>270</v>
      </c>
      <c r="C255" s="30" t="s">
        <v>260</v>
      </c>
      <c r="D255" s="18">
        <v>269.06</v>
      </c>
      <c r="E255" s="31">
        <f t="shared" si="4"/>
        <v>2690.6</v>
      </c>
    </row>
    <row r="256" s="5" customFormat="1" ht="14.5" customHeight="1" spans="1:5">
      <c r="A256" s="18">
        <v>252</v>
      </c>
      <c r="B256" s="29" t="s">
        <v>271</v>
      </c>
      <c r="C256" s="30" t="s">
        <v>260</v>
      </c>
      <c r="D256" s="18">
        <v>131.47</v>
      </c>
      <c r="E256" s="31">
        <f t="shared" si="4"/>
        <v>1314.7</v>
      </c>
    </row>
    <row r="257" s="5" customFormat="1" ht="14.5" customHeight="1" spans="1:5">
      <c r="A257" s="18">
        <v>253</v>
      </c>
      <c r="B257" s="29" t="s">
        <v>272</v>
      </c>
      <c r="C257" s="30" t="s">
        <v>260</v>
      </c>
      <c r="D257" s="18">
        <v>106.53</v>
      </c>
      <c r="E257" s="31">
        <f t="shared" si="4"/>
        <v>1065.3</v>
      </c>
    </row>
    <row r="258" s="5" customFormat="1" ht="14.5" customHeight="1" spans="1:5">
      <c r="A258" s="18">
        <v>254</v>
      </c>
      <c r="B258" s="29" t="s">
        <v>273</v>
      </c>
      <c r="C258" s="30" t="s">
        <v>260</v>
      </c>
      <c r="D258" s="18">
        <v>89.57</v>
      </c>
      <c r="E258" s="31">
        <f t="shared" si="4"/>
        <v>895.7</v>
      </c>
    </row>
    <row r="259" s="5" customFormat="1" ht="14.5" customHeight="1" spans="1:5">
      <c r="A259" s="18">
        <v>255</v>
      </c>
      <c r="B259" s="29" t="s">
        <v>274</v>
      </c>
      <c r="C259" s="30" t="s">
        <v>260</v>
      </c>
      <c r="D259" s="18">
        <v>134.85</v>
      </c>
      <c r="E259" s="31">
        <f t="shared" si="4"/>
        <v>1348.5</v>
      </c>
    </row>
    <row r="260" s="5" customFormat="1" ht="14.5" customHeight="1" spans="1:5">
      <c r="A260" s="18">
        <v>256</v>
      </c>
      <c r="B260" s="29" t="s">
        <v>275</v>
      </c>
      <c r="C260" s="30" t="s">
        <v>260</v>
      </c>
      <c r="D260" s="18">
        <v>21.83</v>
      </c>
      <c r="E260" s="31">
        <f t="shared" si="4"/>
        <v>218.3</v>
      </c>
    </row>
    <row r="261" s="5" customFormat="1" ht="14.5" customHeight="1" spans="1:5">
      <c r="A261" s="18">
        <v>257</v>
      </c>
      <c r="B261" s="29" t="s">
        <v>276</v>
      </c>
      <c r="C261" s="30" t="s">
        <v>260</v>
      </c>
      <c r="D261" s="18">
        <v>103.47</v>
      </c>
      <c r="E261" s="31">
        <f t="shared" si="4"/>
        <v>1034.7</v>
      </c>
    </row>
    <row r="262" s="5" customFormat="1" ht="14.5" customHeight="1" spans="1:5">
      <c r="A262" s="18">
        <v>258</v>
      </c>
      <c r="B262" s="29" t="s">
        <v>255</v>
      </c>
      <c r="C262" s="30" t="s">
        <v>277</v>
      </c>
      <c r="D262" s="18">
        <v>98.45</v>
      </c>
      <c r="E262" s="31">
        <f t="shared" si="4"/>
        <v>984.5</v>
      </c>
    </row>
    <row r="263" s="5" customFormat="1" ht="14.5" customHeight="1" spans="1:5">
      <c r="A263" s="18">
        <v>259</v>
      </c>
      <c r="B263" s="29" t="s">
        <v>278</v>
      </c>
      <c r="C263" s="30" t="s">
        <v>277</v>
      </c>
      <c r="D263" s="18">
        <v>149.15</v>
      </c>
      <c r="E263" s="31">
        <f t="shared" si="4"/>
        <v>1491.5</v>
      </c>
    </row>
    <row r="264" s="5" customFormat="1" ht="14.5" customHeight="1" spans="1:5">
      <c r="A264" s="18">
        <v>260</v>
      </c>
      <c r="B264" s="29" t="s">
        <v>255</v>
      </c>
      <c r="C264" s="30" t="s">
        <v>279</v>
      </c>
      <c r="D264" s="18">
        <v>70.25</v>
      </c>
      <c r="E264" s="31">
        <f t="shared" si="4"/>
        <v>702.5</v>
      </c>
    </row>
    <row r="265" s="5" customFormat="1" ht="14.5" customHeight="1" spans="1:5">
      <c r="A265" s="18">
        <v>261</v>
      </c>
      <c r="B265" s="29" t="s">
        <v>280</v>
      </c>
      <c r="C265" s="30" t="s">
        <v>279</v>
      </c>
      <c r="D265" s="18">
        <v>92.21</v>
      </c>
      <c r="E265" s="31">
        <f t="shared" si="4"/>
        <v>922.1</v>
      </c>
    </row>
    <row r="266" s="5" customFormat="1" ht="14.5" customHeight="1" spans="1:5">
      <c r="A266" s="18">
        <v>262</v>
      </c>
      <c r="B266" s="29" t="s">
        <v>281</v>
      </c>
      <c r="C266" s="30" t="s">
        <v>279</v>
      </c>
      <c r="D266" s="18">
        <v>219.3</v>
      </c>
      <c r="E266" s="31">
        <f t="shared" si="4"/>
        <v>2193</v>
      </c>
    </row>
    <row r="267" s="5" customFormat="1" ht="14.5" customHeight="1" spans="1:5">
      <c r="A267" s="18">
        <v>263</v>
      </c>
      <c r="B267" s="29" t="s">
        <v>282</v>
      </c>
      <c r="C267" s="30" t="s">
        <v>283</v>
      </c>
      <c r="D267" s="18">
        <v>20</v>
      </c>
      <c r="E267" s="31">
        <f t="shared" si="4"/>
        <v>200</v>
      </c>
    </row>
    <row r="268" s="5" customFormat="1" ht="14.5" customHeight="1" spans="1:5">
      <c r="A268" s="18">
        <v>264</v>
      </c>
      <c r="B268" s="29" t="s">
        <v>284</v>
      </c>
      <c r="C268" s="30" t="s">
        <v>283</v>
      </c>
      <c r="D268" s="18">
        <v>98.5</v>
      </c>
      <c r="E268" s="31">
        <f t="shared" si="4"/>
        <v>985</v>
      </c>
    </row>
    <row r="269" s="5" customFormat="1" ht="14.5" customHeight="1" spans="1:5">
      <c r="A269" s="18">
        <v>265</v>
      </c>
      <c r="B269" s="29" t="s">
        <v>285</v>
      </c>
      <c r="C269" s="30" t="s">
        <v>283</v>
      </c>
      <c r="D269" s="18">
        <v>156</v>
      </c>
      <c r="E269" s="31">
        <f t="shared" si="4"/>
        <v>1560</v>
      </c>
    </row>
    <row r="270" s="5" customFormat="1" ht="14.5" customHeight="1" spans="1:5">
      <c r="A270" s="18">
        <v>266</v>
      </c>
      <c r="B270" s="29" t="s">
        <v>286</v>
      </c>
      <c r="C270" s="30" t="s">
        <v>287</v>
      </c>
      <c r="D270" s="18">
        <v>1541.55</v>
      </c>
      <c r="E270" s="31">
        <f t="shared" si="4"/>
        <v>15415.5</v>
      </c>
    </row>
    <row r="271" s="5" customFormat="1" ht="14.5" customHeight="1" spans="1:5">
      <c r="A271" s="18">
        <v>267</v>
      </c>
      <c r="B271" s="29" t="s">
        <v>288</v>
      </c>
      <c r="C271" s="30" t="s">
        <v>289</v>
      </c>
      <c r="D271" s="18">
        <v>487.91</v>
      </c>
      <c r="E271" s="31">
        <f t="shared" si="4"/>
        <v>4879.1</v>
      </c>
    </row>
    <row r="272" s="5" customFormat="1" ht="14.5" customHeight="1" spans="1:5">
      <c r="A272" s="18">
        <v>268</v>
      </c>
      <c r="B272" s="29" t="s">
        <v>285</v>
      </c>
      <c r="C272" s="30" t="s">
        <v>289</v>
      </c>
      <c r="D272" s="18">
        <v>280.32</v>
      </c>
      <c r="E272" s="31">
        <f t="shared" si="4"/>
        <v>2803.2</v>
      </c>
    </row>
    <row r="273" s="5" customFormat="1" ht="14.5" customHeight="1" spans="1:5">
      <c r="A273" s="18">
        <v>269</v>
      </c>
      <c r="B273" s="29" t="s">
        <v>290</v>
      </c>
      <c r="C273" s="30" t="s">
        <v>291</v>
      </c>
      <c r="D273" s="18">
        <v>190</v>
      </c>
      <c r="E273" s="31">
        <f t="shared" ref="E273:E304" si="5">D273*10</f>
        <v>1900</v>
      </c>
    </row>
    <row r="274" s="5" customFormat="1" ht="14.5" customHeight="1" spans="1:5">
      <c r="A274" s="18">
        <v>270</v>
      </c>
      <c r="B274" s="29" t="s">
        <v>292</v>
      </c>
      <c r="C274" s="30" t="s">
        <v>291</v>
      </c>
      <c r="D274" s="18">
        <v>144.2</v>
      </c>
      <c r="E274" s="31">
        <f t="shared" si="5"/>
        <v>1442</v>
      </c>
    </row>
    <row r="275" s="5" customFormat="1" ht="14.5" customHeight="1" spans="1:5">
      <c r="A275" s="18">
        <v>271</v>
      </c>
      <c r="B275" s="29" t="s">
        <v>284</v>
      </c>
      <c r="C275" s="30" t="s">
        <v>293</v>
      </c>
      <c r="D275" s="18">
        <v>110</v>
      </c>
      <c r="E275" s="31">
        <f t="shared" si="5"/>
        <v>1100</v>
      </c>
    </row>
    <row r="276" s="5" customFormat="1" ht="14.5" customHeight="1" spans="1:5">
      <c r="A276" s="18">
        <v>272</v>
      </c>
      <c r="B276" s="29" t="s">
        <v>294</v>
      </c>
      <c r="C276" s="30" t="s">
        <v>293</v>
      </c>
      <c r="D276" s="18">
        <v>382.93</v>
      </c>
      <c r="E276" s="31">
        <f t="shared" si="5"/>
        <v>3829.3</v>
      </c>
    </row>
    <row r="277" s="5" customFormat="1" ht="14.5" customHeight="1" spans="1:5">
      <c r="A277" s="18">
        <v>273</v>
      </c>
      <c r="B277" s="29" t="s">
        <v>295</v>
      </c>
      <c r="C277" s="30" t="s">
        <v>296</v>
      </c>
      <c r="D277" s="18">
        <v>308.53</v>
      </c>
      <c r="E277" s="31">
        <f t="shared" si="5"/>
        <v>3085.3</v>
      </c>
    </row>
    <row r="278" s="5" customFormat="1" ht="14.5" customHeight="1" spans="1:5">
      <c r="A278" s="18">
        <v>274</v>
      </c>
      <c r="B278" s="29" t="s">
        <v>297</v>
      </c>
      <c r="C278" s="30" t="s">
        <v>296</v>
      </c>
      <c r="D278" s="18">
        <v>450.9</v>
      </c>
      <c r="E278" s="31">
        <f t="shared" si="5"/>
        <v>4509</v>
      </c>
    </row>
    <row r="279" s="5" customFormat="1" ht="14.5" customHeight="1" spans="1:5">
      <c r="A279" s="18">
        <v>275</v>
      </c>
      <c r="B279" s="29" t="s">
        <v>274</v>
      </c>
      <c r="C279" s="30" t="s">
        <v>296</v>
      </c>
      <c r="D279" s="18">
        <v>65.83</v>
      </c>
      <c r="E279" s="31">
        <f t="shared" si="5"/>
        <v>658.3</v>
      </c>
    </row>
    <row r="280" s="5" customFormat="1" ht="14.5" customHeight="1" spans="1:5">
      <c r="A280" s="18">
        <v>276</v>
      </c>
      <c r="B280" s="29" t="s">
        <v>298</v>
      </c>
      <c r="C280" s="30" t="s">
        <v>296</v>
      </c>
      <c r="D280" s="18">
        <v>61.25</v>
      </c>
      <c r="E280" s="31">
        <f t="shared" si="5"/>
        <v>612.5</v>
      </c>
    </row>
    <row r="281" s="5" customFormat="1" ht="14.5" customHeight="1" spans="1:5">
      <c r="A281" s="18">
        <v>277</v>
      </c>
      <c r="B281" s="29" t="s">
        <v>299</v>
      </c>
      <c r="C281" s="30" t="s">
        <v>296</v>
      </c>
      <c r="D281" s="23">
        <v>130.13</v>
      </c>
      <c r="E281" s="31">
        <f t="shared" si="5"/>
        <v>1301.3</v>
      </c>
    </row>
    <row r="282" s="5" customFormat="1" ht="14.5" customHeight="1" spans="1:5">
      <c r="A282" s="18">
        <v>278</v>
      </c>
      <c r="B282" s="29" t="s">
        <v>300</v>
      </c>
      <c r="C282" s="30" t="s">
        <v>296</v>
      </c>
      <c r="D282" s="23">
        <v>95</v>
      </c>
      <c r="E282" s="31">
        <f t="shared" si="5"/>
        <v>950</v>
      </c>
    </row>
    <row r="283" s="5" customFormat="1" ht="14.5" customHeight="1" spans="1:5">
      <c r="A283" s="18">
        <v>279</v>
      </c>
      <c r="B283" s="29" t="s">
        <v>301</v>
      </c>
      <c r="C283" s="30" t="s">
        <v>296</v>
      </c>
      <c r="D283" s="23">
        <v>70.5</v>
      </c>
      <c r="E283" s="31">
        <f t="shared" si="5"/>
        <v>705</v>
      </c>
    </row>
    <row r="284" s="5" customFormat="1" ht="14.5" customHeight="1" spans="1:5">
      <c r="A284" s="18">
        <v>280</v>
      </c>
      <c r="B284" s="29" t="s">
        <v>302</v>
      </c>
      <c r="C284" s="30" t="s">
        <v>296</v>
      </c>
      <c r="D284" s="23">
        <v>208.96</v>
      </c>
      <c r="E284" s="31">
        <f t="shared" si="5"/>
        <v>2089.6</v>
      </c>
    </row>
    <row r="285" s="5" customFormat="1" ht="14.5" customHeight="1" spans="1:5">
      <c r="A285" s="18">
        <v>281</v>
      </c>
      <c r="B285" s="29" t="s">
        <v>303</v>
      </c>
      <c r="C285" s="30" t="s">
        <v>296</v>
      </c>
      <c r="D285" s="23">
        <v>63.5</v>
      </c>
      <c r="E285" s="31">
        <f t="shared" si="5"/>
        <v>635</v>
      </c>
    </row>
    <row r="286" s="5" customFormat="1" ht="14.5" customHeight="1" spans="1:5">
      <c r="A286" s="18">
        <v>282</v>
      </c>
      <c r="B286" s="29" t="s">
        <v>304</v>
      </c>
      <c r="C286" s="30" t="s">
        <v>296</v>
      </c>
      <c r="D286" s="23">
        <v>205.63</v>
      </c>
      <c r="E286" s="31">
        <f t="shared" si="5"/>
        <v>2056.3</v>
      </c>
    </row>
    <row r="287" s="5" customFormat="1" ht="14.5" customHeight="1" spans="1:5">
      <c r="A287" s="18">
        <v>283</v>
      </c>
      <c r="B287" s="29" t="s">
        <v>305</v>
      </c>
      <c r="C287" s="30" t="s">
        <v>306</v>
      </c>
      <c r="D287" s="23">
        <v>180.81</v>
      </c>
      <c r="E287" s="31">
        <f t="shared" si="5"/>
        <v>1808.1</v>
      </c>
    </row>
    <row r="288" s="5" customFormat="1" ht="14.5" customHeight="1" spans="1:5">
      <c r="A288" s="18">
        <v>284</v>
      </c>
      <c r="B288" s="29" t="s">
        <v>307</v>
      </c>
      <c r="C288" s="30" t="s">
        <v>306</v>
      </c>
      <c r="D288" s="23">
        <v>76.78</v>
      </c>
      <c r="E288" s="31">
        <f t="shared" si="5"/>
        <v>767.8</v>
      </c>
    </row>
    <row r="289" s="5" customFormat="1" ht="14.5" customHeight="1" spans="1:5">
      <c r="A289" s="18">
        <v>285</v>
      </c>
      <c r="B289" s="29" t="s">
        <v>264</v>
      </c>
      <c r="C289" s="30" t="s">
        <v>306</v>
      </c>
      <c r="D289" s="23">
        <v>291.24</v>
      </c>
      <c r="E289" s="31">
        <f t="shared" si="5"/>
        <v>2912.4</v>
      </c>
    </row>
    <row r="290" s="5" customFormat="1" ht="14.5" customHeight="1" spans="1:5">
      <c r="A290" s="18">
        <v>286</v>
      </c>
      <c r="B290" s="29" t="s">
        <v>263</v>
      </c>
      <c r="C290" s="30" t="s">
        <v>306</v>
      </c>
      <c r="D290" s="23">
        <v>191.22</v>
      </c>
      <c r="E290" s="31">
        <f t="shared" si="5"/>
        <v>1912.2</v>
      </c>
    </row>
    <row r="291" s="5" customFormat="1" ht="14.5" customHeight="1" spans="1:5">
      <c r="A291" s="18">
        <v>287</v>
      </c>
      <c r="B291" s="29" t="s">
        <v>308</v>
      </c>
      <c r="C291" s="30" t="s">
        <v>306</v>
      </c>
      <c r="D291" s="23">
        <v>100.36</v>
      </c>
      <c r="E291" s="31">
        <f t="shared" si="5"/>
        <v>1003.6</v>
      </c>
    </row>
    <row r="292" s="5" customFormat="1" ht="14.5" customHeight="1" spans="1:5">
      <c r="A292" s="18">
        <v>288</v>
      </c>
      <c r="B292" s="29" t="s">
        <v>309</v>
      </c>
      <c r="C292" s="30" t="s">
        <v>306</v>
      </c>
      <c r="D292" s="23">
        <v>115.95</v>
      </c>
      <c r="E292" s="31">
        <f t="shared" si="5"/>
        <v>1159.5</v>
      </c>
    </row>
    <row r="293" s="5" customFormat="1" ht="14.5" customHeight="1" spans="1:5">
      <c r="A293" s="18">
        <v>289</v>
      </c>
      <c r="B293" s="29" t="s">
        <v>310</v>
      </c>
      <c r="C293" s="30" t="s">
        <v>306</v>
      </c>
      <c r="D293" s="23">
        <v>100</v>
      </c>
      <c r="E293" s="31">
        <f t="shared" si="5"/>
        <v>1000</v>
      </c>
    </row>
    <row r="294" s="5" customFormat="1" ht="14.5" customHeight="1" spans="1:5">
      <c r="A294" s="18">
        <v>290</v>
      </c>
      <c r="B294" s="29" t="s">
        <v>311</v>
      </c>
      <c r="C294" s="30" t="s">
        <v>306</v>
      </c>
      <c r="D294" s="23">
        <v>124.76</v>
      </c>
      <c r="E294" s="31">
        <f t="shared" si="5"/>
        <v>1247.6</v>
      </c>
    </row>
    <row r="295" s="5" customFormat="1" ht="14.5" customHeight="1" spans="1:5">
      <c r="A295" s="18">
        <v>291</v>
      </c>
      <c r="B295" s="29" t="s">
        <v>312</v>
      </c>
      <c r="C295" s="30" t="s">
        <v>306</v>
      </c>
      <c r="D295" s="23">
        <v>186.9</v>
      </c>
      <c r="E295" s="31">
        <f t="shared" si="5"/>
        <v>1869</v>
      </c>
    </row>
    <row r="296" s="5" customFormat="1" ht="14.5" customHeight="1" spans="1:5">
      <c r="A296" s="18">
        <v>292</v>
      </c>
      <c r="B296" s="29" t="s">
        <v>313</v>
      </c>
      <c r="C296" s="30" t="s">
        <v>306</v>
      </c>
      <c r="D296" s="23">
        <v>140.74</v>
      </c>
      <c r="E296" s="31">
        <f t="shared" si="5"/>
        <v>1407.4</v>
      </c>
    </row>
    <row r="297" s="5" customFormat="1" ht="14.5" customHeight="1" spans="1:5">
      <c r="A297" s="18">
        <v>293</v>
      </c>
      <c r="B297" s="29" t="s">
        <v>314</v>
      </c>
      <c r="C297" s="30" t="s">
        <v>306</v>
      </c>
      <c r="D297" s="23">
        <v>281.13</v>
      </c>
      <c r="E297" s="31">
        <f t="shared" si="5"/>
        <v>2811.3</v>
      </c>
    </row>
    <row r="298" s="5" customFormat="1" ht="14.5" customHeight="1" spans="1:5">
      <c r="A298" s="18">
        <v>294</v>
      </c>
      <c r="B298" s="29" t="s">
        <v>315</v>
      </c>
      <c r="C298" s="30" t="s">
        <v>306</v>
      </c>
      <c r="D298" s="23">
        <v>171.01</v>
      </c>
      <c r="E298" s="31">
        <f t="shared" si="5"/>
        <v>1710.1</v>
      </c>
    </row>
    <row r="299" s="5" customFormat="1" ht="14.5" customHeight="1" spans="1:5">
      <c r="A299" s="18">
        <v>295</v>
      </c>
      <c r="B299" s="29" t="s">
        <v>316</v>
      </c>
      <c r="C299" s="30" t="s">
        <v>306</v>
      </c>
      <c r="D299" s="23">
        <v>86.38</v>
      </c>
      <c r="E299" s="31">
        <f t="shared" si="5"/>
        <v>863.8</v>
      </c>
    </row>
    <row r="300" s="5" customFormat="1" ht="14.5" customHeight="1" spans="1:5">
      <c r="A300" s="18">
        <v>296</v>
      </c>
      <c r="B300" s="29" t="s">
        <v>317</v>
      </c>
      <c r="C300" s="30" t="s">
        <v>306</v>
      </c>
      <c r="D300" s="23">
        <v>344.4</v>
      </c>
      <c r="E300" s="31">
        <f t="shared" si="5"/>
        <v>3444</v>
      </c>
    </row>
    <row r="301" s="5" customFormat="1" ht="14.5" customHeight="1" spans="1:5">
      <c r="A301" s="18">
        <v>297</v>
      </c>
      <c r="B301" s="29" t="s">
        <v>318</v>
      </c>
      <c r="C301" s="30" t="s">
        <v>306</v>
      </c>
      <c r="D301" s="23">
        <v>63.61</v>
      </c>
      <c r="E301" s="31">
        <f t="shared" si="5"/>
        <v>636.1</v>
      </c>
    </row>
    <row r="302" s="5" customFormat="1" ht="14.5" customHeight="1" spans="1:5">
      <c r="A302" s="18">
        <v>298</v>
      </c>
      <c r="B302" s="29" t="s">
        <v>303</v>
      </c>
      <c r="C302" s="30" t="s">
        <v>306</v>
      </c>
      <c r="D302" s="23">
        <v>195.12</v>
      </c>
      <c r="E302" s="31">
        <f t="shared" si="5"/>
        <v>1951.2</v>
      </c>
    </row>
    <row r="303" s="5" customFormat="1" ht="14.5" customHeight="1" spans="1:5">
      <c r="A303" s="18">
        <v>299</v>
      </c>
      <c r="B303" s="29" t="s">
        <v>319</v>
      </c>
      <c r="C303" s="30" t="s">
        <v>306</v>
      </c>
      <c r="D303" s="23">
        <v>141.8</v>
      </c>
      <c r="E303" s="31">
        <f t="shared" si="5"/>
        <v>1418</v>
      </c>
    </row>
    <row r="304" s="5" customFormat="1" ht="14.5" customHeight="1" spans="1:5">
      <c r="A304" s="18">
        <v>300</v>
      </c>
      <c r="B304" s="29" t="s">
        <v>320</v>
      </c>
      <c r="C304" s="30" t="s">
        <v>306</v>
      </c>
      <c r="D304" s="23">
        <v>46.77</v>
      </c>
      <c r="E304" s="31">
        <f t="shared" si="5"/>
        <v>467.7</v>
      </c>
    </row>
    <row r="305" s="5" customFormat="1" ht="14.5" customHeight="1" spans="1:5">
      <c r="A305" s="18">
        <v>301</v>
      </c>
      <c r="B305" s="29" t="s">
        <v>321</v>
      </c>
      <c r="C305" s="30" t="s">
        <v>306</v>
      </c>
      <c r="D305" s="23">
        <v>41.31</v>
      </c>
      <c r="E305" s="31">
        <f t="shared" ref="E305:E342" si="6">D305*10</f>
        <v>413.1</v>
      </c>
    </row>
    <row r="306" s="5" customFormat="1" ht="14.5" customHeight="1" spans="1:5">
      <c r="A306" s="18">
        <v>302</v>
      </c>
      <c r="B306" s="29" t="s">
        <v>322</v>
      </c>
      <c r="C306" s="30" t="s">
        <v>323</v>
      </c>
      <c r="D306" s="23">
        <v>244.98</v>
      </c>
      <c r="E306" s="31">
        <f t="shared" si="6"/>
        <v>2449.8</v>
      </c>
    </row>
    <row r="307" s="5" customFormat="1" ht="14.5" customHeight="1" spans="1:5">
      <c r="A307" s="18">
        <v>303</v>
      </c>
      <c r="B307" s="29" t="s">
        <v>324</v>
      </c>
      <c r="C307" s="30" t="s">
        <v>323</v>
      </c>
      <c r="D307" s="23">
        <v>281.72</v>
      </c>
      <c r="E307" s="31">
        <f t="shared" si="6"/>
        <v>2817.2</v>
      </c>
    </row>
    <row r="308" s="5" customFormat="1" ht="14.5" customHeight="1" spans="1:5">
      <c r="A308" s="18">
        <v>304</v>
      </c>
      <c r="B308" s="29" t="s">
        <v>325</v>
      </c>
      <c r="C308" s="30" t="s">
        <v>323</v>
      </c>
      <c r="D308" s="23">
        <v>211.79</v>
      </c>
      <c r="E308" s="31">
        <f t="shared" si="6"/>
        <v>2117.9</v>
      </c>
    </row>
    <row r="309" s="5" customFormat="1" ht="14.5" customHeight="1" spans="1:5">
      <c r="A309" s="18">
        <v>305</v>
      </c>
      <c r="B309" s="29" t="s">
        <v>326</v>
      </c>
      <c r="C309" s="30" t="s">
        <v>323</v>
      </c>
      <c r="D309" s="23">
        <v>226.24</v>
      </c>
      <c r="E309" s="31">
        <f t="shared" si="6"/>
        <v>2262.4</v>
      </c>
    </row>
    <row r="310" s="5" customFormat="1" ht="14.5" customHeight="1" spans="1:5">
      <c r="A310" s="18">
        <v>306</v>
      </c>
      <c r="B310" s="29" t="s">
        <v>327</v>
      </c>
      <c r="C310" s="30" t="s">
        <v>323</v>
      </c>
      <c r="D310" s="23">
        <v>331.07</v>
      </c>
      <c r="E310" s="31">
        <f t="shared" si="6"/>
        <v>3310.7</v>
      </c>
    </row>
    <row r="311" s="5" customFormat="1" ht="14.5" customHeight="1" spans="1:5">
      <c r="A311" s="18">
        <v>307</v>
      </c>
      <c r="B311" s="29" t="s">
        <v>328</v>
      </c>
      <c r="C311" s="30" t="s">
        <v>323</v>
      </c>
      <c r="D311" s="23">
        <v>233.11</v>
      </c>
      <c r="E311" s="31">
        <f t="shared" si="6"/>
        <v>2331.1</v>
      </c>
    </row>
    <row r="312" s="5" customFormat="1" ht="14.5" customHeight="1" spans="1:5">
      <c r="A312" s="18">
        <v>308</v>
      </c>
      <c r="B312" s="29" t="s">
        <v>329</v>
      </c>
      <c r="C312" s="30" t="s">
        <v>323</v>
      </c>
      <c r="D312" s="23">
        <v>277.2</v>
      </c>
      <c r="E312" s="31">
        <f t="shared" si="6"/>
        <v>2772</v>
      </c>
    </row>
    <row r="313" s="5" customFormat="1" ht="14.5" customHeight="1" spans="1:5">
      <c r="A313" s="18">
        <v>309</v>
      </c>
      <c r="B313" s="29" t="s">
        <v>330</v>
      </c>
      <c r="C313" s="30" t="s">
        <v>323</v>
      </c>
      <c r="D313" s="23">
        <v>302.7</v>
      </c>
      <c r="E313" s="31">
        <f t="shared" si="6"/>
        <v>3027</v>
      </c>
    </row>
    <row r="314" s="5" customFormat="1" ht="14.5" customHeight="1" spans="1:5">
      <c r="A314" s="18">
        <v>310</v>
      </c>
      <c r="B314" s="29" t="s">
        <v>331</v>
      </c>
      <c r="C314" s="30" t="s">
        <v>332</v>
      </c>
      <c r="D314" s="23">
        <v>195.71</v>
      </c>
      <c r="E314" s="31">
        <f t="shared" si="6"/>
        <v>1957.1</v>
      </c>
    </row>
    <row r="315" s="5" customFormat="1" ht="14.5" customHeight="1" spans="1:5">
      <c r="A315" s="18">
        <v>311</v>
      </c>
      <c r="B315" s="29" t="s">
        <v>333</v>
      </c>
      <c r="C315" s="30" t="s">
        <v>332</v>
      </c>
      <c r="D315" s="23">
        <v>515.03</v>
      </c>
      <c r="E315" s="31">
        <f t="shared" si="6"/>
        <v>5150.3</v>
      </c>
    </row>
    <row r="316" s="5" customFormat="1" ht="14.5" customHeight="1" spans="1:5">
      <c r="A316" s="18">
        <v>312</v>
      </c>
      <c r="B316" s="29" t="s">
        <v>284</v>
      </c>
      <c r="C316" s="30" t="s">
        <v>332</v>
      </c>
      <c r="D316" s="23">
        <v>185</v>
      </c>
      <c r="E316" s="31">
        <f t="shared" si="6"/>
        <v>1850</v>
      </c>
    </row>
    <row r="317" s="5" customFormat="1" ht="14.5" customHeight="1" spans="1:5">
      <c r="A317" s="18">
        <v>313</v>
      </c>
      <c r="B317" s="29" t="s">
        <v>334</v>
      </c>
      <c r="C317" s="30" t="s">
        <v>335</v>
      </c>
      <c r="D317" s="23">
        <v>100</v>
      </c>
      <c r="E317" s="31">
        <f t="shared" si="6"/>
        <v>1000</v>
      </c>
    </row>
    <row r="318" s="5" customFormat="1" ht="14.5" customHeight="1" spans="1:5">
      <c r="A318" s="18">
        <v>314</v>
      </c>
      <c r="B318" s="29" t="s">
        <v>284</v>
      </c>
      <c r="C318" s="30" t="s">
        <v>335</v>
      </c>
      <c r="D318" s="23">
        <v>120</v>
      </c>
      <c r="E318" s="31">
        <f t="shared" si="6"/>
        <v>1200</v>
      </c>
    </row>
    <row r="319" s="5" customFormat="1" ht="14.5" customHeight="1" spans="1:5">
      <c r="A319" s="18">
        <v>315</v>
      </c>
      <c r="B319" s="29" t="s">
        <v>336</v>
      </c>
      <c r="C319" s="30" t="s">
        <v>335</v>
      </c>
      <c r="D319" s="23">
        <v>30</v>
      </c>
      <c r="E319" s="31">
        <f t="shared" si="6"/>
        <v>300</v>
      </c>
    </row>
    <row r="320" s="5" customFormat="1" ht="14.5" customHeight="1" spans="1:5">
      <c r="A320" s="18">
        <v>316</v>
      </c>
      <c r="B320" s="29" t="s">
        <v>337</v>
      </c>
      <c r="C320" s="30" t="s">
        <v>335</v>
      </c>
      <c r="D320" s="23">
        <v>163</v>
      </c>
      <c r="E320" s="31">
        <f t="shared" si="6"/>
        <v>1630</v>
      </c>
    </row>
    <row r="321" s="5" customFormat="1" ht="14.5" customHeight="1" spans="1:5">
      <c r="A321" s="18">
        <v>317</v>
      </c>
      <c r="B321" s="29" t="s">
        <v>338</v>
      </c>
      <c r="C321" s="30" t="s">
        <v>335</v>
      </c>
      <c r="D321" s="23">
        <v>49</v>
      </c>
      <c r="E321" s="31">
        <f t="shared" si="6"/>
        <v>490</v>
      </c>
    </row>
    <row r="322" s="5" customFormat="1" ht="14.5" customHeight="1" spans="1:5">
      <c r="A322" s="18">
        <v>318</v>
      </c>
      <c r="B322" s="29" t="s">
        <v>339</v>
      </c>
      <c r="C322" s="30" t="s">
        <v>340</v>
      </c>
      <c r="D322" s="23">
        <v>298.59</v>
      </c>
      <c r="E322" s="31">
        <f t="shared" si="6"/>
        <v>2985.9</v>
      </c>
    </row>
    <row r="323" s="5" customFormat="1" ht="14.5" customHeight="1" spans="1:5">
      <c r="A323" s="18">
        <v>319</v>
      </c>
      <c r="B323" s="29" t="s">
        <v>341</v>
      </c>
      <c r="C323" s="30" t="s">
        <v>340</v>
      </c>
      <c r="D323" s="23">
        <v>168.56</v>
      </c>
      <c r="E323" s="31">
        <f t="shared" si="6"/>
        <v>1685.6</v>
      </c>
    </row>
    <row r="324" s="5" customFormat="1" ht="14.5" customHeight="1" spans="1:5">
      <c r="A324" s="18">
        <v>320</v>
      </c>
      <c r="B324" s="29" t="s">
        <v>342</v>
      </c>
      <c r="C324" s="30" t="s">
        <v>340</v>
      </c>
      <c r="D324" s="23">
        <v>107.28</v>
      </c>
      <c r="E324" s="31">
        <f t="shared" si="6"/>
        <v>1072.8</v>
      </c>
    </row>
    <row r="325" s="5" customFormat="1" ht="14.5" customHeight="1" spans="1:5">
      <c r="A325" s="18">
        <v>321</v>
      </c>
      <c r="B325" s="29" t="s">
        <v>343</v>
      </c>
      <c r="C325" s="30" t="s">
        <v>340</v>
      </c>
      <c r="D325" s="23">
        <v>30</v>
      </c>
      <c r="E325" s="31">
        <f t="shared" si="6"/>
        <v>300</v>
      </c>
    </row>
    <row r="326" s="5" customFormat="1" ht="14.5" customHeight="1" spans="1:5">
      <c r="A326" s="18">
        <v>322</v>
      </c>
      <c r="B326" s="29" t="s">
        <v>344</v>
      </c>
      <c r="C326" s="30" t="s">
        <v>340</v>
      </c>
      <c r="D326" s="23">
        <v>95.5</v>
      </c>
      <c r="E326" s="31">
        <f t="shared" si="6"/>
        <v>955</v>
      </c>
    </row>
    <row r="327" s="5" customFormat="1" ht="14.5" customHeight="1" spans="1:5">
      <c r="A327" s="18">
        <v>323</v>
      </c>
      <c r="B327" s="29" t="s">
        <v>345</v>
      </c>
      <c r="C327" s="30" t="s">
        <v>340</v>
      </c>
      <c r="D327" s="23">
        <v>34.73</v>
      </c>
      <c r="E327" s="31">
        <f t="shared" si="6"/>
        <v>347.3</v>
      </c>
    </row>
    <row r="328" s="5" customFormat="1" ht="14.5" customHeight="1" spans="1:5">
      <c r="A328" s="18">
        <v>324</v>
      </c>
      <c r="B328" s="29" t="s">
        <v>346</v>
      </c>
      <c r="C328" s="30" t="s">
        <v>340</v>
      </c>
      <c r="D328" s="23">
        <v>39</v>
      </c>
      <c r="E328" s="31">
        <f t="shared" si="6"/>
        <v>390</v>
      </c>
    </row>
    <row r="329" s="5" customFormat="1" ht="14.5" customHeight="1" spans="1:5">
      <c r="A329" s="18">
        <v>325</v>
      </c>
      <c r="B329" s="29" t="s">
        <v>347</v>
      </c>
      <c r="C329" s="30" t="s">
        <v>340</v>
      </c>
      <c r="D329" s="23">
        <v>27</v>
      </c>
      <c r="E329" s="31">
        <f t="shared" si="6"/>
        <v>270</v>
      </c>
    </row>
    <row r="330" s="5" customFormat="1" ht="14.5" customHeight="1" spans="1:5">
      <c r="A330" s="18">
        <v>326</v>
      </c>
      <c r="B330" s="29" t="s">
        <v>348</v>
      </c>
      <c r="C330" s="30" t="s">
        <v>349</v>
      </c>
      <c r="D330" s="23">
        <v>377.32</v>
      </c>
      <c r="E330" s="31">
        <f t="shared" si="6"/>
        <v>3773.2</v>
      </c>
    </row>
    <row r="331" s="5" customFormat="1" ht="14.5" customHeight="1" spans="1:5">
      <c r="A331" s="18">
        <v>327</v>
      </c>
      <c r="B331" s="29" t="s">
        <v>350</v>
      </c>
      <c r="C331" s="30" t="s">
        <v>349</v>
      </c>
      <c r="D331" s="23">
        <v>31</v>
      </c>
      <c r="E331" s="31">
        <f t="shared" si="6"/>
        <v>310</v>
      </c>
    </row>
    <row r="332" s="5" customFormat="1" ht="14.5" customHeight="1" spans="1:5">
      <c r="A332" s="18">
        <v>328</v>
      </c>
      <c r="B332" s="29" t="s">
        <v>351</v>
      </c>
      <c r="C332" s="30" t="s">
        <v>349</v>
      </c>
      <c r="D332" s="23">
        <v>583.87</v>
      </c>
      <c r="E332" s="31">
        <f t="shared" si="6"/>
        <v>5838.7</v>
      </c>
    </row>
    <row r="333" s="5" customFormat="1" ht="14.5" customHeight="1" spans="1:5">
      <c r="A333" s="18">
        <v>329</v>
      </c>
      <c r="B333" s="29" t="s">
        <v>352</v>
      </c>
      <c r="C333" s="30" t="s">
        <v>349</v>
      </c>
      <c r="D333" s="23">
        <v>406.6</v>
      </c>
      <c r="E333" s="31">
        <f t="shared" si="6"/>
        <v>4066</v>
      </c>
    </row>
    <row r="334" s="5" customFormat="1" ht="14.5" customHeight="1" spans="1:5">
      <c r="A334" s="18">
        <v>330</v>
      </c>
      <c r="B334" s="29" t="s">
        <v>353</v>
      </c>
      <c r="C334" s="30" t="s">
        <v>354</v>
      </c>
      <c r="D334" s="23">
        <v>136.04</v>
      </c>
      <c r="E334" s="31">
        <f t="shared" si="6"/>
        <v>1360.4</v>
      </c>
    </row>
    <row r="335" s="5" customFormat="1" ht="14.5" customHeight="1" spans="1:5">
      <c r="A335" s="18">
        <v>331</v>
      </c>
      <c r="B335" s="29" t="s">
        <v>355</v>
      </c>
      <c r="C335" s="30" t="s">
        <v>354</v>
      </c>
      <c r="D335" s="23">
        <v>35</v>
      </c>
      <c r="E335" s="31">
        <f t="shared" si="6"/>
        <v>350</v>
      </c>
    </row>
    <row r="336" s="5" customFormat="1" ht="14.5" customHeight="1" spans="1:5">
      <c r="A336" s="18">
        <v>332</v>
      </c>
      <c r="B336" s="29" t="s">
        <v>356</v>
      </c>
      <c r="C336" s="30" t="s">
        <v>354</v>
      </c>
      <c r="D336" s="23">
        <v>51</v>
      </c>
      <c r="E336" s="31">
        <f t="shared" si="6"/>
        <v>510</v>
      </c>
    </row>
    <row r="337" s="5" customFormat="1" ht="14.5" customHeight="1" spans="1:5">
      <c r="A337" s="18">
        <v>333</v>
      </c>
      <c r="B337" s="29" t="s">
        <v>274</v>
      </c>
      <c r="C337" s="30" t="s">
        <v>357</v>
      </c>
      <c r="D337" s="23">
        <v>46</v>
      </c>
      <c r="E337" s="31">
        <f t="shared" si="6"/>
        <v>460</v>
      </c>
    </row>
    <row r="338" s="5" customFormat="1" ht="14.5" customHeight="1" spans="1:5">
      <c r="A338" s="18">
        <v>334</v>
      </c>
      <c r="B338" s="29" t="s">
        <v>284</v>
      </c>
      <c r="C338" s="30" t="s">
        <v>358</v>
      </c>
      <c r="D338" s="23">
        <v>355.64</v>
      </c>
      <c r="E338" s="31">
        <f t="shared" si="6"/>
        <v>3556.4</v>
      </c>
    </row>
    <row r="339" s="6" customFormat="1" ht="14.5" customHeight="1" spans="1:5">
      <c r="A339" s="18">
        <v>335</v>
      </c>
      <c r="B339" s="29" t="s">
        <v>359</v>
      </c>
      <c r="C339" s="30" t="s">
        <v>360</v>
      </c>
      <c r="D339" s="23">
        <v>62</v>
      </c>
      <c r="E339" s="31">
        <f t="shared" si="6"/>
        <v>620</v>
      </c>
    </row>
    <row r="340" s="5" customFormat="1" ht="14.5" customHeight="1" spans="1:5">
      <c r="A340" s="18">
        <v>336</v>
      </c>
      <c r="B340" s="29" t="s">
        <v>274</v>
      </c>
      <c r="C340" s="30" t="s">
        <v>361</v>
      </c>
      <c r="D340" s="23">
        <v>30</v>
      </c>
      <c r="E340" s="31">
        <f t="shared" si="6"/>
        <v>300</v>
      </c>
    </row>
    <row r="341" s="7" customFormat="1" ht="14.5" customHeight="1" spans="1:5">
      <c r="A341" s="32" t="s">
        <v>362</v>
      </c>
      <c r="B341" s="33"/>
      <c r="C341" s="32"/>
      <c r="D341" s="32">
        <f>SUM(D240:D340)</f>
        <v>19344.59</v>
      </c>
      <c r="E341" s="34">
        <f t="shared" si="6"/>
        <v>193445.9</v>
      </c>
    </row>
    <row r="342" s="8" customFormat="1" ht="14.5" customHeight="1" spans="1:5">
      <c r="A342" s="35">
        <v>337</v>
      </c>
      <c r="B342" s="20" t="s">
        <v>363</v>
      </c>
      <c r="C342" s="20" t="s">
        <v>364</v>
      </c>
      <c r="D342" s="18">
        <v>91.28</v>
      </c>
      <c r="E342" s="31">
        <f t="shared" si="6"/>
        <v>912.8</v>
      </c>
    </row>
    <row r="343" s="8" customFormat="1" ht="14.5" customHeight="1" spans="1:5">
      <c r="A343" s="35">
        <v>338</v>
      </c>
      <c r="B343" s="20" t="s">
        <v>365</v>
      </c>
      <c r="C343" s="36" t="s">
        <v>366</v>
      </c>
      <c r="D343" s="18">
        <v>116.47</v>
      </c>
      <c r="E343" s="31">
        <f t="shared" ref="E343:E369" si="7">D343*10</f>
        <v>1164.7</v>
      </c>
    </row>
    <row r="344" s="8" customFormat="1" ht="14.5" customHeight="1" spans="1:5">
      <c r="A344" s="35">
        <v>339</v>
      </c>
      <c r="B344" s="20" t="s">
        <v>367</v>
      </c>
      <c r="C344" s="36" t="s">
        <v>368</v>
      </c>
      <c r="D344" s="18">
        <v>371.44</v>
      </c>
      <c r="E344" s="31">
        <f t="shared" si="7"/>
        <v>3714.4</v>
      </c>
    </row>
    <row r="345" s="8" customFormat="1" ht="14.5" customHeight="1" spans="1:5">
      <c r="A345" s="35">
        <v>340</v>
      </c>
      <c r="B345" s="20" t="s">
        <v>369</v>
      </c>
      <c r="C345" s="36" t="s">
        <v>368</v>
      </c>
      <c r="D345" s="18">
        <v>19.88</v>
      </c>
      <c r="E345" s="31">
        <f t="shared" si="7"/>
        <v>198.8</v>
      </c>
    </row>
    <row r="346" s="8" customFormat="1" ht="14.5" customHeight="1" spans="1:5">
      <c r="A346" s="35">
        <v>341</v>
      </c>
      <c r="B346" s="20" t="s">
        <v>370</v>
      </c>
      <c r="C346" s="20" t="s">
        <v>371</v>
      </c>
      <c r="D346" s="18">
        <v>272.05</v>
      </c>
      <c r="E346" s="31">
        <f t="shared" si="7"/>
        <v>2720.5</v>
      </c>
    </row>
    <row r="347" s="8" customFormat="1" ht="14.5" customHeight="1" spans="1:5">
      <c r="A347" s="35">
        <v>342</v>
      </c>
      <c r="B347" s="20" t="s">
        <v>372</v>
      </c>
      <c r="C347" s="20" t="s">
        <v>371</v>
      </c>
      <c r="D347" s="18">
        <v>86.84</v>
      </c>
      <c r="E347" s="31">
        <f t="shared" si="7"/>
        <v>868.4</v>
      </c>
    </row>
    <row r="348" s="8" customFormat="1" ht="14.5" customHeight="1" spans="1:5">
      <c r="A348" s="35">
        <v>343</v>
      </c>
      <c r="B348" s="20" t="s">
        <v>373</v>
      </c>
      <c r="C348" s="20" t="s">
        <v>371</v>
      </c>
      <c r="D348" s="18">
        <v>40.7</v>
      </c>
      <c r="E348" s="31">
        <f t="shared" si="7"/>
        <v>407</v>
      </c>
    </row>
    <row r="349" s="8" customFormat="1" ht="14.5" customHeight="1" spans="1:5">
      <c r="A349" s="35">
        <v>344</v>
      </c>
      <c r="B349" s="20" t="s">
        <v>367</v>
      </c>
      <c r="C349" s="20" t="s">
        <v>371</v>
      </c>
      <c r="D349" s="18">
        <v>200.74</v>
      </c>
      <c r="E349" s="31">
        <f t="shared" si="7"/>
        <v>2007.4</v>
      </c>
    </row>
    <row r="350" s="8" customFormat="1" ht="14.5" customHeight="1" spans="1:5">
      <c r="A350" s="35">
        <v>345</v>
      </c>
      <c r="B350" s="20" t="s">
        <v>374</v>
      </c>
      <c r="C350" s="20" t="s">
        <v>375</v>
      </c>
      <c r="D350" s="18">
        <v>124.8</v>
      </c>
      <c r="E350" s="31">
        <f t="shared" si="7"/>
        <v>1248</v>
      </c>
    </row>
    <row r="351" s="8" customFormat="1" ht="14.5" customHeight="1" spans="1:5">
      <c r="A351" s="35">
        <v>346</v>
      </c>
      <c r="B351" s="20" t="s">
        <v>376</v>
      </c>
      <c r="C351" s="20" t="s">
        <v>377</v>
      </c>
      <c r="D351" s="18">
        <v>172.8</v>
      </c>
      <c r="E351" s="31">
        <f t="shared" si="7"/>
        <v>1728</v>
      </c>
    </row>
    <row r="352" s="8" customFormat="1" ht="14.5" customHeight="1" spans="1:5">
      <c r="A352" s="35">
        <v>347</v>
      </c>
      <c r="B352" s="20" t="s">
        <v>370</v>
      </c>
      <c r="C352" s="20" t="s">
        <v>377</v>
      </c>
      <c r="D352" s="18">
        <v>142.28</v>
      </c>
      <c r="E352" s="31">
        <f t="shared" si="7"/>
        <v>1422.8</v>
      </c>
    </row>
    <row r="353" s="8" customFormat="1" ht="14.5" customHeight="1" spans="1:5">
      <c r="A353" s="35">
        <v>348</v>
      </c>
      <c r="B353" s="20" t="s">
        <v>378</v>
      </c>
      <c r="C353" s="20" t="s">
        <v>377</v>
      </c>
      <c r="D353" s="18">
        <v>41.6</v>
      </c>
      <c r="E353" s="31">
        <f t="shared" si="7"/>
        <v>416</v>
      </c>
    </row>
    <row r="354" s="8" customFormat="1" ht="14.5" customHeight="1" spans="1:5">
      <c r="A354" s="35">
        <v>349</v>
      </c>
      <c r="B354" s="20" t="s">
        <v>379</v>
      </c>
      <c r="C354" s="20" t="s">
        <v>380</v>
      </c>
      <c r="D354" s="18">
        <v>1256</v>
      </c>
      <c r="E354" s="31">
        <f t="shared" si="7"/>
        <v>12560</v>
      </c>
    </row>
    <row r="355" s="8" customFormat="1" ht="14.5" customHeight="1" spans="1:5">
      <c r="A355" s="35">
        <v>350</v>
      </c>
      <c r="B355" s="20" t="s">
        <v>381</v>
      </c>
      <c r="C355" s="20" t="s">
        <v>382</v>
      </c>
      <c r="D355" s="18">
        <v>136.22</v>
      </c>
      <c r="E355" s="31">
        <f t="shared" si="7"/>
        <v>1362.2</v>
      </c>
    </row>
    <row r="356" s="8" customFormat="1" ht="14.5" customHeight="1" spans="1:5">
      <c r="A356" s="35">
        <v>351</v>
      </c>
      <c r="B356" s="20" t="s">
        <v>383</v>
      </c>
      <c r="C356" s="20" t="s">
        <v>382</v>
      </c>
      <c r="D356" s="18">
        <v>44.94</v>
      </c>
      <c r="E356" s="31">
        <f t="shared" si="7"/>
        <v>449.4</v>
      </c>
    </row>
    <row r="357" s="8" customFormat="1" ht="14.5" customHeight="1" spans="1:5">
      <c r="A357" s="35">
        <v>352</v>
      </c>
      <c r="B357" s="20" t="s">
        <v>384</v>
      </c>
      <c r="C357" s="20" t="s">
        <v>385</v>
      </c>
      <c r="D357" s="18">
        <v>232.8</v>
      </c>
      <c r="E357" s="31">
        <f t="shared" si="7"/>
        <v>2328</v>
      </c>
    </row>
    <row r="358" s="8" customFormat="1" ht="14.5" customHeight="1" spans="1:5">
      <c r="A358" s="35">
        <v>353</v>
      </c>
      <c r="B358" s="20" t="s">
        <v>374</v>
      </c>
      <c r="C358" s="20" t="s">
        <v>385</v>
      </c>
      <c r="D358" s="18">
        <v>25.44</v>
      </c>
      <c r="E358" s="31">
        <f t="shared" si="7"/>
        <v>254.4</v>
      </c>
    </row>
    <row r="359" s="8" customFormat="1" ht="14.5" customHeight="1" spans="1:5">
      <c r="A359" s="35">
        <v>354</v>
      </c>
      <c r="B359" s="20" t="s">
        <v>386</v>
      </c>
      <c r="C359" s="20" t="s">
        <v>385</v>
      </c>
      <c r="D359" s="18">
        <v>113</v>
      </c>
      <c r="E359" s="31">
        <f t="shared" si="7"/>
        <v>1130</v>
      </c>
    </row>
    <row r="360" s="8" customFormat="1" ht="14.5" customHeight="1" spans="1:5">
      <c r="A360" s="35">
        <v>355</v>
      </c>
      <c r="B360" s="20" t="s">
        <v>387</v>
      </c>
      <c r="C360" s="20" t="s">
        <v>388</v>
      </c>
      <c r="D360" s="18">
        <v>136</v>
      </c>
      <c r="E360" s="31">
        <f t="shared" si="7"/>
        <v>1360</v>
      </c>
    </row>
    <row r="361" s="8" customFormat="1" ht="14.5" customHeight="1" spans="1:5">
      <c r="A361" s="35">
        <v>356</v>
      </c>
      <c r="B361" s="20" t="s">
        <v>389</v>
      </c>
      <c r="C361" s="20" t="s">
        <v>390</v>
      </c>
      <c r="D361" s="18">
        <v>120</v>
      </c>
      <c r="E361" s="31">
        <f t="shared" si="7"/>
        <v>1200</v>
      </c>
    </row>
    <row r="362" s="8" customFormat="1" ht="14.5" customHeight="1" spans="1:5">
      <c r="A362" s="35">
        <v>357</v>
      </c>
      <c r="B362" s="20" t="s">
        <v>391</v>
      </c>
      <c r="C362" s="20" t="s">
        <v>390</v>
      </c>
      <c r="D362" s="18">
        <v>39</v>
      </c>
      <c r="E362" s="31">
        <f t="shared" si="7"/>
        <v>390</v>
      </c>
    </row>
    <row r="363" s="8" customFormat="1" ht="14.5" customHeight="1" spans="1:5">
      <c r="A363" s="35">
        <v>358</v>
      </c>
      <c r="B363" s="20" t="s">
        <v>392</v>
      </c>
      <c r="C363" s="20" t="s">
        <v>393</v>
      </c>
      <c r="D363" s="18">
        <v>157</v>
      </c>
      <c r="E363" s="31">
        <f t="shared" si="7"/>
        <v>1570</v>
      </c>
    </row>
    <row r="364" s="8" customFormat="1" ht="14.5" customHeight="1" spans="1:5">
      <c r="A364" s="35">
        <v>359</v>
      </c>
      <c r="B364" s="20" t="s">
        <v>394</v>
      </c>
      <c r="C364" s="20" t="s">
        <v>393</v>
      </c>
      <c r="D364" s="18">
        <v>76</v>
      </c>
      <c r="E364" s="31">
        <f t="shared" si="7"/>
        <v>760</v>
      </c>
    </row>
    <row r="365" s="8" customFormat="1" ht="14.5" customHeight="1" spans="1:5">
      <c r="A365" s="35">
        <v>360</v>
      </c>
      <c r="B365" s="20" t="s">
        <v>395</v>
      </c>
      <c r="C365" s="20" t="s">
        <v>393</v>
      </c>
      <c r="D365" s="18">
        <v>54</v>
      </c>
      <c r="E365" s="31">
        <f t="shared" si="7"/>
        <v>540</v>
      </c>
    </row>
    <row r="366" s="8" customFormat="1" ht="14.5" customHeight="1" spans="1:5">
      <c r="A366" s="35">
        <v>361</v>
      </c>
      <c r="B366" s="20" t="s">
        <v>396</v>
      </c>
      <c r="C366" s="20" t="s">
        <v>397</v>
      </c>
      <c r="D366" s="18">
        <v>155.89</v>
      </c>
      <c r="E366" s="31">
        <f t="shared" si="7"/>
        <v>1558.9</v>
      </c>
    </row>
    <row r="367" s="8" customFormat="1" ht="14.5" customHeight="1" spans="1:5">
      <c r="A367" s="35">
        <v>362</v>
      </c>
      <c r="B367" s="20" t="s">
        <v>398</v>
      </c>
      <c r="C367" s="20" t="s">
        <v>399</v>
      </c>
      <c r="D367" s="18">
        <v>368</v>
      </c>
      <c r="E367" s="31">
        <f t="shared" si="7"/>
        <v>3680</v>
      </c>
    </row>
    <row r="368" s="7" customFormat="1" ht="14.5" customHeight="1" spans="1:5">
      <c r="A368" s="37" t="s">
        <v>400</v>
      </c>
      <c r="B368" s="38"/>
      <c r="C368" s="39"/>
      <c r="D368" s="32">
        <v>4595.17</v>
      </c>
      <c r="E368" s="34">
        <f t="shared" si="7"/>
        <v>45951.7</v>
      </c>
    </row>
    <row r="369" s="8" customFormat="1" ht="14.5" customHeight="1" spans="1:5">
      <c r="A369" s="35">
        <v>363</v>
      </c>
      <c r="B369" s="20" t="s">
        <v>286</v>
      </c>
      <c r="C369" s="20" t="s">
        <v>401</v>
      </c>
      <c r="D369" s="18">
        <v>1501</v>
      </c>
      <c r="E369" s="31">
        <f t="shared" si="7"/>
        <v>15010</v>
      </c>
    </row>
    <row r="370" s="8" customFormat="1" ht="14.5" customHeight="1" spans="1:5">
      <c r="A370" s="35">
        <v>364</v>
      </c>
      <c r="B370" s="20" t="s">
        <v>402</v>
      </c>
      <c r="C370" s="20" t="s">
        <v>403</v>
      </c>
      <c r="D370" s="18">
        <v>60</v>
      </c>
      <c r="E370" s="31">
        <f t="shared" ref="E370:E386" si="8">D370*10</f>
        <v>600</v>
      </c>
    </row>
    <row r="371" s="8" customFormat="1" ht="14.5" customHeight="1" spans="1:5">
      <c r="A371" s="35">
        <v>365</v>
      </c>
      <c r="B371" s="20" t="s">
        <v>404</v>
      </c>
      <c r="C371" s="20" t="s">
        <v>405</v>
      </c>
      <c r="D371" s="18">
        <v>316.45</v>
      </c>
      <c r="E371" s="31">
        <f t="shared" si="8"/>
        <v>3164.5</v>
      </c>
    </row>
    <row r="372" s="8" customFormat="1" ht="14.5" customHeight="1" spans="1:7">
      <c r="A372" s="35">
        <v>366</v>
      </c>
      <c r="B372" s="20" t="s">
        <v>406</v>
      </c>
      <c r="C372" s="20" t="s">
        <v>405</v>
      </c>
      <c r="D372" s="18">
        <v>28.51</v>
      </c>
      <c r="E372" s="31">
        <f t="shared" si="8"/>
        <v>285.1</v>
      </c>
      <c r="G372" s="7"/>
    </row>
    <row r="373" s="8" customFormat="1" ht="14.5" customHeight="1" spans="1:5">
      <c r="A373" s="35">
        <v>367</v>
      </c>
      <c r="B373" s="20" t="s">
        <v>407</v>
      </c>
      <c r="C373" s="20" t="s">
        <v>408</v>
      </c>
      <c r="D373" s="18">
        <v>206</v>
      </c>
      <c r="E373" s="31">
        <f t="shared" si="8"/>
        <v>2060</v>
      </c>
    </row>
    <row r="374" s="8" customFormat="1" ht="14.5" customHeight="1" spans="1:5">
      <c r="A374" s="35">
        <v>368</v>
      </c>
      <c r="B374" s="20" t="s">
        <v>409</v>
      </c>
      <c r="C374" s="20" t="s">
        <v>408</v>
      </c>
      <c r="D374" s="18">
        <v>4.5</v>
      </c>
      <c r="E374" s="31">
        <f t="shared" si="8"/>
        <v>45</v>
      </c>
    </row>
    <row r="375" s="8" customFormat="1" ht="14.5" customHeight="1" spans="1:5">
      <c r="A375" s="35">
        <v>369</v>
      </c>
      <c r="B375" s="20" t="s">
        <v>404</v>
      </c>
      <c r="C375" s="20" t="s">
        <v>408</v>
      </c>
      <c r="D375" s="18">
        <v>123</v>
      </c>
      <c r="E375" s="31">
        <f t="shared" si="8"/>
        <v>1230</v>
      </c>
    </row>
    <row r="376" s="8" customFormat="1" ht="14.5" customHeight="1" spans="1:5">
      <c r="A376" s="35">
        <v>370</v>
      </c>
      <c r="B376" s="20" t="s">
        <v>404</v>
      </c>
      <c r="C376" s="20" t="s">
        <v>410</v>
      </c>
      <c r="D376" s="18">
        <v>457</v>
      </c>
      <c r="E376" s="31">
        <f t="shared" si="8"/>
        <v>4570</v>
      </c>
    </row>
    <row r="377" s="8" customFormat="1" ht="14.5" customHeight="1" spans="1:5">
      <c r="A377" s="35">
        <v>371</v>
      </c>
      <c r="B377" s="20" t="s">
        <v>411</v>
      </c>
      <c r="C377" s="20" t="s">
        <v>412</v>
      </c>
      <c r="D377" s="18">
        <v>156.8</v>
      </c>
      <c r="E377" s="31">
        <f t="shared" si="8"/>
        <v>1568</v>
      </c>
    </row>
    <row r="378" s="8" customFormat="1" ht="14.5" customHeight="1" spans="1:5">
      <c r="A378" s="35">
        <v>372</v>
      </c>
      <c r="B378" s="20" t="s">
        <v>413</v>
      </c>
      <c r="C378" s="20" t="s">
        <v>412</v>
      </c>
      <c r="D378" s="18">
        <v>158.5</v>
      </c>
      <c r="E378" s="31">
        <f t="shared" si="8"/>
        <v>1585</v>
      </c>
    </row>
    <row r="379" s="8" customFormat="1" ht="14.5" customHeight="1" spans="1:5">
      <c r="A379" s="35">
        <v>373</v>
      </c>
      <c r="B379" s="20" t="s">
        <v>286</v>
      </c>
      <c r="C379" s="20" t="s">
        <v>414</v>
      </c>
      <c r="D379" s="18">
        <v>912.25</v>
      </c>
      <c r="E379" s="31">
        <f t="shared" si="8"/>
        <v>9122.5</v>
      </c>
    </row>
    <row r="380" s="8" customFormat="1" ht="14.5" customHeight="1" spans="1:5">
      <c r="A380" s="35">
        <v>374</v>
      </c>
      <c r="B380" s="20" t="s">
        <v>415</v>
      </c>
      <c r="C380" s="20" t="s">
        <v>416</v>
      </c>
      <c r="D380" s="18">
        <v>119</v>
      </c>
      <c r="E380" s="31">
        <f t="shared" si="8"/>
        <v>1190</v>
      </c>
    </row>
    <row r="381" s="8" customFormat="1" ht="14.5" customHeight="1" spans="1:5">
      <c r="A381" s="35">
        <v>375</v>
      </c>
      <c r="B381" s="20" t="s">
        <v>417</v>
      </c>
      <c r="C381" s="20" t="s">
        <v>418</v>
      </c>
      <c r="D381" s="18">
        <v>567.5</v>
      </c>
      <c r="E381" s="31">
        <f t="shared" si="8"/>
        <v>5675</v>
      </c>
    </row>
    <row r="382" s="8" customFormat="1" ht="14.5" customHeight="1" spans="1:5">
      <c r="A382" s="35">
        <v>376</v>
      </c>
      <c r="B382" s="20" t="s">
        <v>419</v>
      </c>
      <c r="C382" s="20" t="s">
        <v>418</v>
      </c>
      <c r="D382" s="18">
        <v>95.5</v>
      </c>
      <c r="E382" s="31">
        <f t="shared" si="8"/>
        <v>955</v>
      </c>
    </row>
    <row r="383" s="8" customFormat="1" ht="14.5" customHeight="1" spans="1:5">
      <c r="A383" s="35">
        <v>377</v>
      </c>
      <c r="B383" s="20" t="s">
        <v>406</v>
      </c>
      <c r="C383" s="20" t="s">
        <v>420</v>
      </c>
      <c r="D383" s="18">
        <v>530</v>
      </c>
      <c r="E383" s="31">
        <f t="shared" si="8"/>
        <v>5300</v>
      </c>
    </row>
    <row r="384" s="8" customFormat="1" ht="14.5" customHeight="1" spans="1:5">
      <c r="A384" s="35">
        <v>378</v>
      </c>
      <c r="B384" s="20" t="s">
        <v>404</v>
      </c>
      <c r="C384" s="20" t="s">
        <v>420</v>
      </c>
      <c r="D384" s="18">
        <v>255.97</v>
      </c>
      <c r="E384" s="31">
        <f t="shared" si="8"/>
        <v>2559.7</v>
      </c>
    </row>
    <row r="385" s="7" customFormat="1" ht="14.5" customHeight="1" spans="1:5">
      <c r="A385" s="40" t="s">
        <v>421</v>
      </c>
      <c r="B385" s="40"/>
      <c r="C385" s="40"/>
      <c r="D385" s="33">
        <f>SUM(D369:D384)</f>
        <v>5491.98</v>
      </c>
      <c r="E385" s="34">
        <f t="shared" si="8"/>
        <v>54919.8</v>
      </c>
    </row>
    <row r="386" s="2" customFormat="1" ht="14.5" customHeight="1" spans="1:5">
      <c r="A386" s="18">
        <v>379</v>
      </c>
      <c r="B386" s="22" t="s">
        <v>422</v>
      </c>
      <c r="C386" s="20" t="s">
        <v>423</v>
      </c>
      <c r="D386" s="18">
        <v>223</v>
      </c>
      <c r="E386" s="21">
        <f t="shared" si="8"/>
        <v>2230</v>
      </c>
    </row>
    <row r="387" s="2" customFormat="1" ht="14.5" customHeight="1" spans="1:5">
      <c r="A387" s="18">
        <v>380</v>
      </c>
      <c r="B387" s="22" t="s">
        <v>424</v>
      </c>
      <c r="C387" s="20" t="s">
        <v>423</v>
      </c>
      <c r="D387" s="18">
        <v>395</v>
      </c>
      <c r="E387" s="21">
        <f t="shared" ref="E387:E418" si="9">D387*10</f>
        <v>3950</v>
      </c>
    </row>
    <row r="388" s="2" customFormat="1" ht="14.5" customHeight="1" spans="1:5">
      <c r="A388" s="18">
        <v>381</v>
      </c>
      <c r="B388" s="22" t="s">
        <v>425</v>
      </c>
      <c r="C388" s="20" t="s">
        <v>423</v>
      </c>
      <c r="D388" s="18">
        <v>97</v>
      </c>
      <c r="E388" s="21">
        <f t="shared" si="9"/>
        <v>970</v>
      </c>
    </row>
    <row r="389" s="2" customFormat="1" ht="14.5" customHeight="1" spans="1:5">
      <c r="A389" s="18">
        <v>382</v>
      </c>
      <c r="B389" s="22" t="s">
        <v>359</v>
      </c>
      <c r="C389" s="20" t="s">
        <v>423</v>
      </c>
      <c r="D389" s="18">
        <v>26</v>
      </c>
      <c r="E389" s="21">
        <f t="shared" si="9"/>
        <v>260</v>
      </c>
    </row>
    <row r="390" s="2" customFormat="1" ht="14.5" customHeight="1" spans="1:5">
      <c r="A390" s="18">
        <v>383</v>
      </c>
      <c r="B390" s="22" t="s">
        <v>426</v>
      </c>
      <c r="C390" s="20" t="s">
        <v>423</v>
      </c>
      <c r="D390" s="18">
        <v>21</v>
      </c>
      <c r="E390" s="21">
        <f t="shared" si="9"/>
        <v>210</v>
      </c>
    </row>
    <row r="391" s="2" customFormat="1" ht="14.5" customHeight="1" spans="1:5">
      <c r="A391" s="18">
        <v>384</v>
      </c>
      <c r="B391" s="22" t="s">
        <v>427</v>
      </c>
      <c r="C391" s="20" t="s">
        <v>428</v>
      </c>
      <c r="D391" s="18">
        <v>681.91</v>
      </c>
      <c r="E391" s="21">
        <f t="shared" si="9"/>
        <v>6819.1</v>
      </c>
    </row>
    <row r="392" s="2" customFormat="1" ht="14.5" customHeight="1" spans="1:5">
      <c r="A392" s="18">
        <v>385</v>
      </c>
      <c r="B392" s="22" t="s">
        <v>429</v>
      </c>
      <c r="C392" s="20" t="s">
        <v>428</v>
      </c>
      <c r="D392" s="18">
        <v>258</v>
      </c>
      <c r="E392" s="21">
        <f t="shared" si="9"/>
        <v>2580</v>
      </c>
    </row>
    <row r="393" s="2" customFormat="1" ht="14.5" customHeight="1" spans="1:5">
      <c r="A393" s="18">
        <v>386</v>
      </c>
      <c r="B393" s="22" t="s">
        <v>430</v>
      </c>
      <c r="C393" s="20" t="s">
        <v>428</v>
      </c>
      <c r="D393" s="18">
        <v>163.72</v>
      </c>
      <c r="E393" s="21">
        <f t="shared" si="9"/>
        <v>1637.2</v>
      </c>
    </row>
    <row r="394" s="2" customFormat="1" ht="14.5" customHeight="1" spans="1:5">
      <c r="A394" s="18">
        <v>387</v>
      </c>
      <c r="B394" s="22" t="s">
        <v>431</v>
      </c>
      <c r="C394" s="20" t="s">
        <v>428</v>
      </c>
      <c r="D394" s="18">
        <v>259.3</v>
      </c>
      <c r="E394" s="21">
        <f t="shared" si="9"/>
        <v>2593</v>
      </c>
    </row>
    <row r="395" s="2" customFormat="1" ht="14.5" customHeight="1" spans="1:5">
      <c r="A395" s="18">
        <v>388</v>
      </c>
      <c r="B395" s="22" t="s">
        <v>432</v>
      </c>
      <c r="C395" s="20" t="s">
        <v>428</v>
      </c>
      <c r="D395" s="18">
        <v>246.87</v>
      </c>
      <c r="E395" s="21">
        <f t="shared" si="9"/>
        <v>2468.7</v>
      </c>
    </row>
    <row r="396" s="2" customFormat="1" ht="14.5" customHeight="1" spans="1:5">
      <c r="A396" s="18">
        <v>389</v>
      </c>
      <c r="B396" s="22" t="s">
        <v>433</v>
      </c>
      <c r="C396" s="20" t="s">
        <v>434</v>
      </c>
      <c r="D396" s="18">
        <v>1100</v>
      </c>
      <c r="E396" s="21">
        <f t="shared" si="9"/>
        <v>11000</v>
      </c>
    </row>
    <row r="397" s="2" customFormat="1" ht="14.5" customHeight="1" spans="1:5">
      <c r="A397" s="18">
        <v>390</v>
      </c>
      <c r="B397" s="22" t="s">
        <v>435</v>
      </c>
      <c r="C397" s="20" t="s">
        <v>436</v>
      </c>
      <c r="D397" s="18">
        <v>890</v>
      </c>
      <c r="E397" s="21">
        <f t="shared" si="9"/>
        <v>8900</v>
      </c>
    </row>
    <row r="398" s="2" customFormat="1" ht="14.5" customHeight="1" spans="1:5">
      <c r="A398" s="18">
        <v>391</v>
      </c>
      <c r="B398" s="22" t="s">
        <v>359</v>
      </c>
      <c r="C398" s="20" t="s">
        <v>436</v>
      </c>
      <c r="D398" s="18">
        <v>266</v>
      </c>
      <c r="E398" s="21">
        <f t="shared" si="9"/>
        <v>2660</v>
      </c>
    </row>
    <row r="399" s="2" customFormat="1" ht="14.5" customHeight="1" spans="1:5">
      <c r="A399" s="18">
        <v>392</v>
      </c>
      <c r="B399" s="22" t="s">
        <v>437</v>
      </c>
      <c r="C399" s="20" t="s">
        <v>436</v>
      </c>
      <c r="D399" s="18">
        <v>130</v>
      </c>
      <c r="E399" s="21">
        <f t="shared" si="9"/>
        <v>1300</v>
      </c>
    </row>
    <row r="400" s="2" customFormat="1" ht="14.5" customHeight="1" spans="1:5">
      <c r="A400" s="18">
        <v>393</v>
      </c>
      <c r="B400" s="22" t="s">
        <v>438</v>
      </c>
      <c r="C400" s="20" t="s">
        <v>439</v>
      </c>
      <c r="D400" s="18">
        <v>1050.32</v>
      </c>
      <c r="E400" s="21">
        <f t="shared" si="9"/>
        <v>10503.2</v>
      </c>
    </row>
    <row r="401" s="2" customFormat="1" ht="14.5" customHeight="1" spans="1:5">
      <c r="A401" s="18">
        <v>394</v>
      </c>
      <c r="B401" s="22" t="s">
        <v>440</v>
      </c>
      <c r="C401" s="20" t="s">
        <v>439</v>
      </c>
      <c r="D401" s="18">
        <v>179.29</v>
      </c>
      <c r="E401" s="21">
        <f t="shared" si="9"/>
        <v>1792.9</v>
      </c>
    </row>
    <row r="402" s="2" customFormat="1" ht="14.5" customHeight="1" spans="1:5">
      <c r="A402" s="18">
        <v>395</v>
      </c>
      <c r="B402" s="22" t="s">
        <v>441</v>
      </c>
      <c r="C402" s="20" t="s">
        <v>439</v>
      </c>
      <c r="D402" s="18">
        <v>194</v>
      </c>
      <c r="E402" s="21">
        <f t="shared" si="9"/>
        <v>1940</v>
      </c>
    </row>
    <row r="403" s="2" customFormat="1" ht="14.5" customHeight="1" spans="1:5">
      <c r="A403" s="18">
        <v>396</v>
      </c>
      <c r="B403" s="22" t="s">
        <v>442</v>
      </c>
      <c r="C403" s="20" t="s">
        <v>439</v>
      </c>
      <c r="D403" s="18">
        <v>175.8</v>
      </c>
      <c r="E403" s="21">
        <f t="shared" si="9"/>
        <v>1758</v>
      </c>
    </row>
    <row r="404" s="2" customFormat="1" ht="14.5" customHeight="1" spans="1:5">
      <c r="A404" s="18">
        <v>397</v>
      </c>
      <c r="B404" s="22" t="s">
        <v>443</v>
      </c>
      <c r="C404" s="20" t="s">
        <v>439</v>
      </c>
      <c r="D404" s="18">
        <v>292.51</v>
      </c>
      <c r="E404" s="21">
        <f t="shared" si="9"/>
        <v>2925.1</v>
      </c>
    </row>
    <row r="405" s="2" customFormat="1" ht="14.5" customHeight="1" spans="1:5">
      <c r="A405" s="18">
        <v>398</v>
      </c>
      <c r="B405" s="22" t="s">
        <v>444</v>
      </c>
      <c r="C405" s="20" t="s">
        <v>439</v>
      </c>
      <c r="D405" s="18">
        <v>92.31</v>
      </c>
      <c r="E405" s="21">
        <f t="shared" si="9"/>
        <v>923.1</v>
      </c>
    </row>
    <row r="406" s="2" customFormat="1" ht="14.5" customHeight="1" spans="1:5">
      <c r="A406" s="18">
        <v>399</v>
      </c>
      <c r="B406" s="22" t="s">
        <v>445</v>
      </c>
      <c r="C406" s="20" t="s">
        <v>446</v>
      </c>
      <c r="D406" s="18">
        <v>308.8</v>
      </c>
      <c r="E406" s="21">
        <f t="shared" si="9"/>
        <v>3088</v>
      </c>
    </row>
    <row r="407" s="2" customFormat="1" ht="14.5" customHeight="1" spans="1:5">
      <c r="A407" s="18">
        <v>400</v>
      </c>
      <c r="B407" s="22" t="s">
        <v>447</v>
      </c>
      <c r="C407" s="20" t="s">
        <v>448</v>
      </c>
      <c r="D407" s="18">
        <v>587.7</v>
      </c>
      <c r="E407" s="21">
        <f t="shared" si="9"/>
        <v>5877</v>
      </c>
    </row>
    <row r="408" s="2" customFormat="1" ht="14.5" customHeight="1" spans="1:5">
      <c r="A408" s="18">
        <v>401</v>
      </c>
      <c r="B408" s="22" t="s">
        <v>449</v>
      </c>
      <c r="C408" s="20" t="s">
        <v>448</v>
      </c>
      <c r="D408" s="18">
        <v>89</v>
      </c>
      <c r="E408" s="21">
        <f t="shared" si="9"/>
        <v>890</v>
      </c>
    </row>
    <row r="409" s="3" customFormat="1" ht="14.5" customHeight="1" spans="1:5">
      <c r="A409" s="18">
        <v>402</v>
      </c>
      <c r="B409" s="22" t="s">
        <v>432</v>
      </c>
      <c r="C409" s="20" t="s">
        <v>448</v>
      </c>
      <c r="D409" s="18">
        <v>182</v>
      </c>
      <c r="E409" s="21">
        <f t="shared" si="9"/>
        <v>1820</v>
      </c>
    </row>
    <row r="410" s="2" customFormat="1" ht="14.5" customHeight="1" spans="1:5">
      <c r="A410" s="18">
        <v>403</v>
      </c>
      <c r="B410" s="22" t="s">
        <v>450</v>
      </c>
      <c r="C410" s="20" t="s">
        <v>448</v>
      </c>
      <c r="D410" s="18">
        <v>80</v>
      </c>
      <c r="E410" s="21">
        <f t="shared" si="9"/>
        <v>800</v>
      </c>
    </row>
    <row r="411" s="2" customFormat="1" ht="14.5" customHeight="1" spans="1:5">
      <c r="A411" s="18">
        <v>404</v>
      </c>
      <c r="B411" s="22" t="s">
        <v>415</v>
      </c>
      <c r="C411" s="20" t="s">
        <v>451</v>
      </c>
      <c r="D411" s="18">
        <v>592</v>
      </c>
      <c r="E411" s="21">
        <f t="shared" si="9"/>
        <v>5920</v>
      </c>
    </row>
    <row r="412" s="2" customFormat="1" ht="14.5" customHeight="1" spans="1:5">
      <c r="A412" s="18">
        <v>405</v>
      </c>
      <c r="B412" s="22" t="s">
        <v>411</v>
      </c>
      <c r="C412" s="20" t="s">
        <v>451</v>
      </c>
      <c r="D412" s="18">
        <v>430</v>
      </c>
      <c r="E412" s="21">
        <f t="shared" si="9"/>
        <v>4300</v>
      </c>
    </row>
    <row r="413" s="2" customFormat="1" ht="14.5" customHeight="1" spans="1:5">
      <c r="A413" s="18">
        <v>406</v>
      </c>
      <c r="B413" s="22" t="s">
        <v>452</v>
      </c>
      <c r="C413" s="20" t="s">
        <v>451</v>
      </c>
      <c r="D413" s="18">
        <v>131</v>
      </c>
      <c r="E413" s="21">
        <f t="shared" si="9"/>
        <v>1310</v>
      </c>
    </row>
    <row r="414" s="3" customFormat="1" ht="14.5" customHeight="1" spans="1:5">
      <c r="A414" s="18">
        <v>407</v>
      </c>
      <c r="B414" s="22" t="s">
        <v>453</v>
      </c>
      <c r="C414" s="20" t="s">
        <v>451</v>
      </c>
      <c r="D414" s="18">
        <v>112</v>
      </c>
      <c r="E414" s="21">
        <f t="shared" si="9"/>
        <v>1120</v>
      </c>
    </row>
    <row r="415" s="2" customFormat="1" ht="14.5" customHeight="1" spans="1:5">
      <c r="A415" s="18">
        <v>408</v>
      </c>
      <c r="B415" s="22" t="s">
        <v>454</v>
      </c>
      <c r="C415" s="20" t="s">
        <v>455</v>
      </c>
      <c r="D415" s="18">
        <v>172.23</v>
      </c>
      <c r="E415" s="21">
        <f t="shared" si="9"/>
        <v>1722.3</v>
      </c>
    </row>
    <row r="416" s="2" customFormat="1" ht="14.5" customHeight="1" spans="1:5">
      <c r="A416" s="18">
        <v>409</v>
      </c>
      <c r="B416" s="22" t="s">
        <v>456</v>
      </c>
      <c r="C416" s="20" t="s">
        <v>455</v>
      </c>
      <c r="D416" s="18">
        <v>218.68</v>
      </c>
      <c r="E416" s="21">
        <f t="shared" si="9"/>
        <v>2186.8</v>
      </c>
    </row>
    <row r="417" s="2" customFormat="1" ht="14.5" customHeight="1" spans="1:5">
      <c r="A417" s="18">
        <v>410</v>
      </c>
      <c r="B417" s="22" t="s">
        <v>457</v>
      </c>
      <c r="C417" s="20" t="s">
        <v>455</v>
      </c>
      <c r="D417" s="18">
        <v>173</v>
      </c>
      <c r="E417" s="21">
        <f t="shared" si="9"/>
        <v>1730</v>
      </c>
    </row>
    <row r="418" s="2" customFormat="1" ht="14.5" customHeight="1" spans="1:5">
      <c r="A418" s="18">
        <v>411</v>
      </c>
      <c r="B418" s="22" t="s">
        <v>458</v>
      </c>
      <c r="C418" s="20" t="s">
        <v>455</v>
      </c>
      <c r="D418" s="18">
        <v>219</v>
      </c>
      <c r="E418" s="21">
        <f t="shared" si="9"/>
        <v>2190</v>
      </c>
    </row>
    <row r="419" s="2" customFormat="1" ht="14.5" customHeight="1" spans="1:5">
      <c r="A419" s="18">
        <v>412</v>
      </c>
      <c r="B419" s="22" t="s">
        <v>459</v>
      </c>
      <c r="C419" s="20" t="s">
        <v>455</v>
      </c>
      <c r="D419" s="18">
        <v>305</v>
      </c>
      <c r="E419" s="21">
        <f t="shared" ref="E419:E450" si="10">D419*10</f>
        <v>3050</v>
      </c>
    </row>
    <row r="420" s="2" customFormat="1" ht="14.5" customHeight="1" spans="1:5">
      <c r="A420" s="18">
        <v>413</v>
      </c>
      <c r="B420" s="22" t="s">
        <v>359</v>
      </c>
      <c r="C420" s="20" t="s">
        <v>455</v>
      </c>
      <c r="D420" s="18">
        <v>51</v>
      </c>
      <c r="E420" s="21">
        <f t="shared" si="10"/>
        <v>510</v>
      </c>
    </row>
    <row r="421" s="2" customFormat="1" ht="14.5" customHeight="1" spans="1:5">
      <c r="A421" s="18">
        <v>414</v>
      </c>
      <c r="B421" s="22" t="s">
        <v>460</v>
      </c>
      <c r="C421" s="20" t="s">
        <v>461</v>
      </c>
      <c r="D421" s="18">
        <v>220.12</v>
      </c>
      <c r="E421" s="21">
        <f t="shared" si="10"/>
        <v>2201.2</v>
      </c>
    </row>
    <row r="422" s="2" customFormat="1" ht="14.5" customHeight="1" spans="1:5">
      <c r="A422" s="18">
        <v>415</v>
      </c>
      <c r="B422" s="22" t="s">
        <v>462</v>
      </c>
      <c r="C422" s="20" t="s">
        <v>461</v>
      </c>
      <c r="D422" s="18">
        <v>218.35</v>
      </c>
      <c r="E422" s="21">
        <f t="shared" si="10"/>
        <v>2183.5</v>
      </c>
    </row>
    <row r="423" s="2" customFormat="1" ht="14.5" customHeight="1" spans="1:5">
      <c r="A423" s="18">
        <v>416</v>
      </c>
      <c r="B423" s="22" t="s">
        <v>463</v>
      </c>
      <c r="C423" s="20" t="s">
        <v>461</v>
      </c>
      <c r="D423" s="18">
        <v>647.37</v>
      </c>
      <c r="E423" s="21">
        <f t="shared" si="10"/>
        <v>6473.7</v>
      </c>
    </row>
    <row r="424" s="2" customFormat="1" ht="14.5" customHeight="1" spans="1:5">
      <c r="A424" s="18">
        <v>417</v>
      </c>
      <c r="B424" s="22" t="s">
        <v>464</v>
      </c>
      <c r="C424" s="20" t="s">
        <v>461</v>
      </c>
      <c r="D424" s="18">
        <v>314.91</v>
      </c>
      <c r="E424" s="21">
        <f t="shared" si="10"/>
        <v>3149.1</v>
      </c>
    </row>
    <row r="425" s="2" customFormat="1" ht="14.5" customHeight="1" spans="1:5">
      <c r="A425" s="18">
        <v>418</v>
      </c>
      <c r="B425" s="22" t="s">
        <v>465</v>
      </c>
      <c r="C425" s="20" t="s">
        <v>461</v>
      </c>
      <c r="D425" s="18">
        <v>149.19</v>
      </c>
      <c r="E425" s="21">
        <f t="shared" si="10"/>
        <v>1491.9</v>
      </c>
    </row>
    <row r="426" s="2" customFormat="1" ht="14.5" customHeight="1" spans="1:5">
      <c r="A426" s="18">
        <v>419</v>
      </c>
      <c r="B426" s="22" t="s">
        <v>466</v>
      </c>
      <c r="C426" s="20" t="s">
        <v>461</v>
      </c>
      <c r="D426" s="18">
        <v>122.91</v>
      </c>
      <c r="E426" s="21">
        <f t="shared" si="10"/>
        <v>1229.1</v>
      </c>
    </row>
    <row r="427" s="2" customFormat="1" ht="14.5" customHeight="1" spans="1:5">
      <c r="A427" s="18">
        <v>420</v>
      </c>
      <c r="B427" s="22" t="s">
        <v>411</v>
      </c>
      <c r="C427" s="20" t="s">
        <v>461</v>
      </c>
      <c r="D427" s="18">
        <v>43.5</v>
      </c>
      <c r="E427" s="21">
        <f t="shared" si="10"/>
        <v>435</v>
      </c>
    </row>
    <row r="428" s="2" customFormat="1" ht="14.5" customHeight="1" spans="1:5">
      <c r="A428" s="18">
        <v>421</v>
      </c>
      <c r="B428" s="22" t="s">
        <v>467</v>
      </c>
      <c r="C428" s="20" t="s">
        <v>468</v>
      </c>
      <c r="D428" s="18">
        <v>184</v>
      </c>
      <c r="E428" s="21">
        <f t="shared" si="10"/>
        <v>1840</v>
      </c>
    </row>
    <row r="429" s="2" customFormat="1" ht="14.5" customHeight="1" spans="1:5">
      <c r="A429" s="18">
        <v>422</v>
      </c>
      <c r="B429" s="22" t="s">
        <v>411</v>
      </c>
      <c r="C429" s="20" t="s">
        <v>468</v>
      </c>
      <c r="D429" s="18">
        <v>194</v>
      </c>
      <c r="E429" s="21">
        <f t="shared" si="10"/>
        <v>1940</v>
      </c>
    </row>
    <row r="430" s="2" customFormat="1" ht="14.5" customHeight="1" spans="1:5">
      <c r="A430" s="18">
        <v>423</v>
      </c>
      <c r="B430" s="22" t="s">
        <v>415</v>
      </c>
      <c r="C430" s="20" t="s">
        <v>468</v>
      </c>
      <c r="D430" s="18">
        <v>154</v>
      </c>
      <c r="E430" s="21">
        <f t="shared" si="10"/>
        <v>1540</v>
      </c>
    </row>
    <row r="431" s="2" customFormat="1" ht="14.5" customHeight="1" spans="1:5">
      <c r="A431" s="18">
        <v>424</v>
      </c>
      <c r="B431" s="22" t="s">
        <v>469</v>
      </c>
      <c r="C431" s="20" t="s">
        <v>468</v>
      </c>
      <c r="D431" s="18">
        <v>82</v>
      </c>
      <c r="E431" s="21">
        <f t="shared" si="10"/>
        <v>820</v>
      </c>
    </row>
    <row r="432" s="2" customFormat="1" ht="14.5" customHeight="1" spans="1:5">
      <c r="A432" s="18">
        <v>425</v>
      </c>
      <c r="B432" s="22" t="s">
        <v>452</v>
      </c>
      <c r="C432" s="20" t="s">
        <v>468</v>
      </c>
      <c r="D432" s="18">
        <v>62</v>
      </c>
      <c r="E432" s="21">
        <f t="shared" si="10"/>
        <v>620</v>
      </c>
    </row>
    <row r="433" s="2" customFormat="1" ht="14.5" customHeight="1" spans="1:5">
      <c r="A433" s="18">
        <v>426</v>
      </c>
      <c r="B433" s="22" t="s">
        <v>470</v>
      </c>
      <c r="C433" s="20" t="s">
        <v>468</v>
      </c>
      <c r="D433" s="18">
        <v>178</v>
      </c>
      <c r="E433" s="21">
        <f t="shared" si="10"/>
        <v>1780</v>
      </c>
    </row>
    <row r="434" s="2" customFormat="1" ht="14.5" customHeight="1" spans="1:5">
      <c r="A434" s="18">
        <v>427</v>
      </c>
      <c r="B434" s="22" t="s">
        <v>471</v>
      </c>
      <c r="C434" s="20" t="s">
        <v>468</v>
      </c>
      <c r="D434" s="18">
        <v>155</v>
      </c>
      <c r="E434" s="21">
        <f t="shared" si="10"/>
        <v>1550</v>
      </c>
    </row>
    <row r="435" s="2" customFormat="1" ht="14.5" customHeight="1" spans="1:5">
      <c r="A435" s="18">
        <v>428</v>
      </c>
      <c r="B435" s="22" t="s">
        <v>472</v>
      </c>
      <c r="C435" s="20" t="s">
        <v>468</v>
      </c>
      <c r="D435" s="18">
        <v>265</v>
      </c>
      <c r="E435" s="21">
        <f t="shared" si="10"/>
        <v>2650</v>
      </c>
    </row>
    <row r="436" s="2" customFormat="1" ht="14.5" customHeight="1" spans="1:5">
      <c r="A436" s="18">
        <v>429</v>
      </c>
      <c r="B436" s="22" t="s">
        <v>473</v>
      </c>
      <c r="C436" s="20" t="s">
        <v>474</v>
      </c>
      <c r="D436" s="18">
        <v>137</v>
      </c>
      <c r="E436" s="21">
        <f t="shared" si="10"/>
        <v>1370</v>
      </c>
    </row>
    <row r="437" s="2" customFormat="1" ht="14.5" customHeight="1" spans="1:5">
      <c r="A437" s="18">
        <v>430</v>
      </c>
      <c r="B437" s="22" t="s">
        <v>475</v>
      </c>
      <c r="C437" s="20" t="s">
        <v>474</v>
      </c>
      <c r="D437" s="18">
        <v>244</v>
      </c>
      <c r="E437" s="21">
        <f t="shared" si="10"/>
        <v>2440</v>
      </c>
    </row>
    <row r="438" s="2" customFormat="1" ht="14.5" customHeight="1" spans="1:5">
      <c r="A438" s="18">
        <v>431</v>
      </c>
      <c r="B438" s="22" t="s">
        <v>411</v>
      </c>
      <c r="C438" s="20" t="s">
        <v>474</v>
      </c>
      <c r="D438" s="18">
        <v>252</v>
      </c>
      <c r="E438" s="21">
        <f t="shared" si="10"/>
        <v>2520</v>
      </c>
    </row>
    <row r="439" s="2" customFormat="1" ht="14.5" customHeight="1" spans="1:5">
      <c r="A439" s="18">
        <v>432</v>
      </c>
      <c r="B439" s="22" t="s">
        <v>284</v>
      </c>
      <c r="C439" s="20" t="s">
        <v>474</v>
      </c>
      <c r="D439" s="18">
        <v>350</v>
      </c>
      <c r="E439" s="21">
        <f t="shared" si="10"/>
        <v>3500</v>
      </c>
    </row>
    <row r="440" s="2" customFormat="1" ht="14.5" customHeight="1" spans="1:5">
      <c r="A440" s="18">
        <v>433</v>
      </c>
      <c r="B440" s="22" t="s">
        <v>476</v>
      </c>
      <c r="C440" s="20" t="s">
        <v>474</v>
      </c>
      <c r="D440" s="18">
        <v>300</v>
      </c>
      <c r="E440" s="21">
        <f t="shared" si="10"/>
        <v>3000</v>
      </c>
    </row>
    <row r="441" s="2" customFormat="1" ht="14.5" customHeight="1" spans="1:5">
      <c r="A441" s="18">
        <v>434</v>
      </c>
      <c r="B441" s="22" t="s">
        <v>477</v>
      </c>
      <c r="C441" s="20" t="s">
        <v>474</v>
      </c>
      <c r="D441" s="18">
        <v>185</v>
      </c>
      <c r="E441" s="21">
        <f t="shared" si="10"/>
        <v>1850</v>
      </c>
    </row>
    <row r="442" s="2" customFormat="1" ht="14.5" customHeight="1" spans="1:5">
      <c r="A442" s="18">
        <v>435</v>
      </c>
      <c r="B442" s="22" t="s">
        <v>456</v>
      </c>
      <c r="C442" s="20" t="s">
        <v>474</v>
      </c>
      <c r="D442" s="18">
        <v>328</v>
      </c>
      <c r="E442" s="21">
        <f t="shared" si="10"/>
        <v>3280</v>
      </c>
    </row>
    <row r="443" s="2" customFormat="1" ht="14.5" customHeight="1" spans="1:5">
      <c r="A443" s="18">
        <v>436</v>
      </c>
      <c r="B443" s="22" t="s">
        <v>402</v>
      </c>
      <c r="C443" s="20" t="s">
        <v>474</v>
      </c>
      <c r="D443" s="18">
        <v>90</v>
      </c>
      <c r="E443" s="21">
        <f t="shared" si="10"/>
        <v>900</v>
      </c>
    </row>
    <row r="444" s="2" customFormat="1" ht="14.5" customHeight="1" spans="1:5">
      <c r="A444" s="18">
        <v>437</v>
      </c>
      <c r="B444" s="22" t="s">
        <v>478</v>
      </c>
      <c r="C444" s="20" t="s">
        <v>479</v>
      </c>
      <c r="D444" s="18">
        <v>815</v>
      </c>
      <c r="E444" s="21">
        <f t="shared" si="10"/>
        <v>8150</v>
      </c>
    </row>
    <row r="445" s="3" customFormat="1" ht="14.5" customHeight="1" spans="1:5">
      <c r="A445" s="18">
        <v>438</v>
      </c>
      <c r="B445" s="22" t="s">
        <v>449</v>
      </c>
      <c r="C445" s="20" t="s">
        <v>479</v>
      </c>
      <c r="D445" s="18">
        <v>253</v>
      </c>
      <c r="E445" s="21">
        <f t="shared" si="10"/>
        <v>2530</v>
      </c>
    </row>
    <row r="446" s="2" customFormat="1" ht="14.5" customHeight="1" spans="1:5">
      <c r="A446" s="18">
        <v>439</v>
      </c>
      <c r="B446" s="22" t="s">
        <v>424</v>
      </c>
      <c r="C446" s="20" t="s">
        <v>479</v>
      </c>
      <c r="D446" s="18">
        <v>125</v>
      </c>
      <c r="E446" s="21">
        <f t="shared" si="10"/>
        <v>1250</v>
      </c>
    </row>
    <row r="447" s="2" customFormat="1" ht="14.5" customHeight="1" spans="1:5">
      <c r="A447" s="18">
        <v>440</v>
      </c>
      <c r="B447" s="22" t="s">
        <v>466</v>
      </c>
      <c r="C447" s="20" t="s">
        <v>479</v>
      </c>
      <c r="D447" s="18">
        <v>111</v>
      </c>
      <c r="E447" s="21">
        <f t="shared" si="10"/>
        <v>1110</v>
      </c>
    </row>
    <row r="448" s="2" customFormat="1" ht="14.5" customHeight="1" spans="1:5">
      <c r="A448" s="18">
        <v>441</v>
      </c>
      <c r="B448" s="22" t="s">
        <v>466</v>
      </c>
      <c r="C448" s="20" t="s">
        <v>480</v>
      </c>
      <c r="D448" s="18">
        <v>822</v>
      </c>
      <c r="E448" s="21">
        <f t="shared" si="10"/>
        <v>8220</v>
      </c>
    </row>
    <row r="449" s="2" customFormat="1" ht="14.5" customHeight="1" spans="1:5">
      <c r="A449" s="18">
        <v>442</v>
      </c>
      <c r="B449" s="19" t="s">
        <v>466</v>
      </c>
      <c r="C449" s="20" t="s">
        <v>481</v>
      </c>
      <c r="D449" s="18">
        <v>162</v>
      </c>
      <c r="E449" s="21">
        <f t="shared" si="10"/>
        <v>1620</v>
      </c>
    </row>
    <row r="450" s="2" customFormat="1" ht="14.5" customHeight="1" spans="1:5">
      <c r="A450" s="18">
        <v>443</v>
      </c>
      <c r="B450" s="22" t="s">
        <v>482</v>
      </c>
      <c r="C450" s="20" t="s">
        <v>483</v>
      </c>
      <c r="D450" s="18">
        <v>579.4</v>
      </c>
      <c r="E450" s="21">
        <f t="shared" si="10"/>
        <v>5794</v>
      </c>
    </row>
    <row r="451" s="2" customFormat="1" ht="14.5" customHeight="1" spans="1:5">
      <c r="A451" s="18">
        <v>444</v>
      </c>
      <c r="B451" s="22" t="s">
        <v>484</v>
      </c>
      <c r="C451" s="20" t="s">
        <v>483</v>
      </c>
      <c r="D451" s="18">
        <v>419.1</v>
      </c>
      <c r="E451" s="21">
        <f t="shared" ref="E451:E469" si="11">D451*10</f>
        <v>4191</v>
      </c>
    </row>
    <row r="452" s="2" customFormat="1" ht="14.5" customHeight="1" spans="1:5">
      <c r="A452" s="18">
        <v>445</v>
      </c>
      <c r="B452" s="22" t="s">
        <v>424</v>
      </c>
      <c r="C452" s="20" t="s">
        <v>483</v>
      </c>
      <c r="D452" s="18">
        <v>279.3</v>
      </c>
      <c r="E452" s="21">
        <f t="shared" si="11"/>
        <v>2793</v>
      </c>
    </row>
    <row r="453" s="2" customFormat="1" ht="14.5" customHeight="1" spans="1:5">
      <c r="A453" s="18">
        <v>446</v>
      </c>
      <c r="B453" s="22" t="s">
        <v>485</v>
      </c>
      <c r="C453" s="20" t="s">
        <v>483</v>
      </c>
      <c r="D453" s="18">
        <v>405</v>
      </c>
      <c r="E453" s="21">
        <f t="shared" si="11"/>
        <v>4050</v>
      </c>
    </row>
    <row r="454" s="2" customFormat="1" ht="14.5" customHeight="1" spans="1:5">
      <c r="A454" s="18">
        <v>447</v>
      </c>
      <c r="B454" s="22" t="s">
        <v>486</v>
      </c>
      <c r="C454" s="20" t="s">
        <v>483</v>
      </c>
      <c r="D454" s="18">
        <v>86</v>
      </c>
      <c r="E454" s="21">
        <f t="shared" si="11"/>
        <v>860</v>
      </c>
    </row>
    <row r="455" s="2" customFormat="1" ht="14.5" customHeight="1" spans="1:5">
      <c r="A455" s="18">
        <v>448</v>
      </c>
      <c r="B455" s="22" t="s">
        <v>487</v>
      </c>
      <c r="C455" s="20" t="s">
        <v>488</v>
      </c>
      <c r="D455" s="18">
        <v>261.15</v>
      </c>
      <c r="E455" s="21">
        <f t="shared" si="11"/>
        <v>2611.5</v>
      </c>
    </row>
    <row r="456" s="2" customFormat="1" ht="14.5" customHeight="1" spans="1:5">
      <c r="A456" s="18">
        <v>449</v>
      </c>
      <c r="B456" s="22" t="s">
        <v>489</v>
      </c>
      <c r="C456" s="20" t="s">
        <v>488</v>
      </c>
      <c r="D456" s="18">
        <v>65.4</v>
      </c>
      <c r="E456" s="21">
        <f t="shared" si="11"/>
        <v>654</v>
      </c>
    </row>
    <row r="457" s="2" customFormat="1" ht="14.5" customHeight="1" spans="1:5">
      <c r="A457" s="18">
        <v>450</v>
      </c>
      <c r="B457" s="22" t="s">
        <v>490</v>
      </c>
      <c r="C457" s="20" t="s">
        <v>488</v>
      </c>
      <c r="D457" s="18">
        <v>321.39</v>
      </c>
      <c r="E457" s="21">
        <f t="shared" si="11"/>
        <v>3213.9</v>
      </c>
    </row>
    <row r="458" s="2" customFormat="1" ht="14.5" customHeight="1" spans="1:5">
      <c r="A458" s="18">
        <v>451</v>
      </c>
      <c r="B458" s="22" t="s">
        <v>449</v>
      </c>
      <c r="C458" s="20" t="s">
        <v>488</v>
      </c>
      <c r="D458" s="18">
        <v>362.14</v>
      </c>
      <c r="E458" s="21">
        <f t="shared" si="11"/>
        <v>3621.4</v>
      </c>
    </row>
    <row r="459" s="2" customFormat="1" ht="14.5" customHeight="1" spans="1:5">
      <c r="A459" s="18">
        <v>452</v>
      </c>
      <c r="B459" s="22" t="s">
        <v>424</v>
      </c>
      <c r="C459" s="20" t="s">
        <v>491</v>
      </c>
      <c r="D459" s="18">
        <v>547</v>
      </c>
      <c r="E459" s="21">
        <f t="shared" si="11"/>
        <v>5470</v>
      </c>
    </row>
    <row r="460" s="2" customFormat="1" ht="14.5" customHeight="1" spans="1:5">
      <c r="A460" s="18">
        <v>453</v>
      </c>
      <c r="B460" s="22" t="s">
        <v>484</v>
      </c>
      <c r="C460" s="20" t="s">
        <v>491</v>
      </c>
      <c r="D460" s="18">
        <v>163</v>
      </c>
      <c r="E460" s="21">
        <f t="shared" si="11"/>
        <v>1630</v>
      </c>
    </row>
    <row r="461" s="2" customFormat="1" ht="14.5" customHeight="1" spans="1:5">
      <c r="A461" s="18">
        <v>454</v>
      </c>
      <c r="B461" s="22" t="s">
        <v>486</v>
      </c>
      <c r="C461" s="20" t="s">
        <v>492</v>
      </c>
      <c r="D461" s="18">
        <v>967</v>
      </c>
      <c r="E461" s="21">
        <f t="shared" si="11"/>
        <v>9670</v>
      </c>
    </row>
    <row r="462" s="2" customFormat="1" ht="14.5" customHeight="1" spans="1:5">
      <c r="A462" s="18">
        <v>455</v>
      </c>
      <c r="B462" s="22" t="s">
        <v>482</v>
      </c>
      <c r="C462" s="20" t="s">
        <v>492</v>
      </c>
      <c r="D462" s="18">
        <v>402</v>
      </c>
      <c r="E462" s="21">
        <f t="shared" si="11"/>
        <v>4020</v>
      </c>
    </row>
    <row r="463" s="2" customFormat="1" ht="14.5" customHeight="1" spans="1:5">
      <c r="A463" s="18">
        <v>456</v>
      </c>
      <c r="B463" s="22" t="s">
        <v>424</v>
      </c>
      <c r="C463" s="20" t="s">
        <v>492</v>
      </c>
      <c r="D463" s="18">
        <v>30</v>
      </c>
      <c r="E463" s="21">
        <f t="shared" si="11"/>
        <v>300</v>
      </c>
    </row>
    <row r="464" s="2" customFormat="1" ht="14.5" customHeight="1" spans="1:5">
      <c r="A464" s="18">
        <v>457</v>
      </c>
      <c r="B464" s="22" t="s">
        <v>493</v>
      </c>
      <c r="C464" s="20" t="s">
        <v>492</v>
      </c>
      <c r="D464" s="18">
        <v>50</v>
      </c>
      <c r="E464" s="21">
        <f t="shared" si="11"/>
        <v>500</v>
      </c>
    </row>
    <row r="465" s="2" customFormat="1" ht="14.5" customHeight="1" spans="1:5">
      <c r="A465" s="18">
        <v>458</v>
      </c>
      <c r="B465" s="22" t="s">
        <v>494</v>
      </c>
      <c r="C465" s="20" t="s">
        <v>495</v>
      </c>
      <c r="D465" s="18">
        <v>242</v>
      </c>
      <c r="E465" s="21">
        <f t="shared" si="11"/>
        <v>2420</v>
      </c>
    </row>
    <row r="466" s="2" customFormat="1" ht="14.5" customHeight="1" spans="1:5">
      <c r="A466" s="18">
        <v>459</v>
      </c>
      <c r="B466" s="22" t="s">
        <v>424</v>
      </c>
      <c r="C466" s="20" t="s">
        <v>495</v>
      </c>
      <c r="D466" s="18">
        <v>358</v>
      </c>
      <c r="E466" s="21">
        <f t="shared" si="11"/>
        <v>3580</v>
      </c>
    </row>
    <row r="467" s="2" customFormat="1" ht="14.5" customHeight="1" spans="1:5">
      <c r="A467" s="18">
        <v>460</v>
      </c>
      <c r="B467" s="22" t="s">
        <v>496</v>
      </c>
      <c r="C467" s="20" t="s">
        <v>495</v>
      </c>
      <c r="D467" s="18">
        <v>254</v>
      </c>
      <c r="E467" s="21">
        <f t="shared" si="11"/>
        <v>2540</v>
      </c>
    </row>
    <row r="468" s="7" customFormat="1" ht="14.5" customHeight="1" spans="1:5">
      <c r="A468" s="40" t="s">
        <v>497</v>
      </c>
      <c r="B468" s="40"/>
      <c r="C468" s="40"/>
      <c r="D468" s="40">
        <f>SUM(D386:D467)</f>
        <v>23349.67</v>
      </c>
      <c r="E468" s="34">
        <f t="shared" si="11"/>
        <v>233496.7</v>
      </c>
    </row>
    <row r="469" s="2" customFormat="1" ht="14.5" customHeight="1" spans="1:5">
      <c r="A469" s="18">
        <v>461</v>
      </c>
      <c r="B469" s="29" t="s">
        <v>498</v>
      </c>
      <c r="C469" s="20" t="s">
        <v>499</v>
      </c>
      <c r="D469" s="18">
        <v>1738.28</v>
      </c>
      <c r="E469" s="21">
        <f t="shared" si="11"/>
        <v>17382.8</v>
      </c>
    </row>
    <row r="470" s="2" customFormat="1" ht="14.5" customHeight="1" spans="1:5">
      <c r="A470" s="18">
        <v>462</v>
      </c>
      <c r="B470" s="29" t="s">
        <v>500</v>
      </c>
      <c r="C470" s="20" t="s">
        <v>501</v>
      </c>
      <c r="D470" s="18">
        <v>370</v>
      </c>
      <c r="E470" s="21">
        <f t="shared" ref="E470:E501" si="12">D470*10</f>
        <v>3700</v>
      </c>
    </row>
    <row r="471" s="2" customFormat="1" ht="14.5" customHeight="1" spans="1:5">
      <c r="A471" s="18">
        <v>463</v>
      </c>
      <c r="B471" s="29" t="s">
        <v>502</v>
      </c>
      <c r="C471" s="20" t="s">
        <v>501</v>
      </c>
      <c r="D471" s="18">
        <v>369.5</v>
      </c>
      <c r="E471" s="21">
        <f t="shared" si="12"/>
        <v>3695</v>
      </c>
    </row>
    <row r="472" s="2" customFormat="1" ht="14.5" customHeight="1" spans="1:5">
      <c r="A472" s="18">
        <v>464</v>
      </c>
      <c r="B472" s="29" t="s">
        <v>80</v>
      </c>
      <c r="C472" s="20" t="s">
        <v>501</v>
      </c>
      <c r="D472" s="18">
        <v>92.5</v>
      </c>
      <c r="E472" s="21">
        <f t="shared" si="12"/>
        <v>925</v>
      </c>
    </row>
    <row r="473" s="3" customFormat="1" ht="14.5" customHeight="1" spans="1:5">
      <c r="A473" s="18">
        <v>465</v>
      </c>
      <c r="B473" s="29" t="s">
        <v>503</v>
      </c>
      <c r="C473" s="20" t="s">
        <v>501</v>
      </c>
      <c r="D473" s="18">
        <v>100</v>
      </c>
      <c r="E473" s="21">
        <f t="shared" si="12"/>
        <v>1000</v>
      </c>
    </row>
    <row r="474" s="3" customFormat="1" ht="14.5" customHeight="1" spans="1:5">
      <c r="A474" s="18">
        <v>466</v>
      </c>
      <c r="B474" s="29" t="s">
        <v>504</v>
      </c>
      <c r="C474" s="20" t="s">
        <v>505</v>
      </c>
      <c r="D474" s="18">
        <v>847.61</v>
      </c>
      <c r="E474" s="21">
        <f t="shared" si="12"/>
        <v>8476.1</v>
      </c>
    </row>
    <row r="475" s="3" customFormat="1" ht="14.5" customHeight="1" spans="1:5">
      <c r="A475" s="18">
        <v>467</v>
      </c>
      <c r="B475" s="29" t="s">
        <v>506</v>
      </c>
      <c r="C475" s="20" t="s">
        <v>507</v>
      </c>
      <c r="D475" s="18">
        <v>319</v>
      </c>
      <c r="E475" s="21">
        <f t="shared" si="12"/>
        <v>3190</v>
      </c>
    </row>
    <row r="476" s="3" customFormat="1" ht="14.5" customHeight="1" spans="1:5">
      <c r="A476" s="18">
        <v>468</v>
      </c>
      <c r="B476" s="29" t="s">
        <v>424</v>
      </c>
      <c r="C476" s="20" t="s">
        <v>507</v>
      </c>
      <c r="D476" s="18">
        <v>334.69</v>
      </c>
      <c r="E476" s="21">
        <f t="shared" si="12"/>
        <v>3346.9</v>
      </c>
    </row>
    <row r="477" s="3" customFormat="1" ht="14.5" customHeight="1" spans="1:5">
      <c r="A477" s="18">
        <v>469</v>
      </c>
      <c r="B477" s="29" t="s">
        <v>508</v>
      </c>
      <c r="C477" s="20" t="s">
        <v>507</v>
      </c>
      <c r="D477" s="18">
        <v>306.93</v>
      </c>
      <c r="E477" s="21">
        <f t="shared" si="12"/>
        <v>3069.3</v>
      </c>
    </row>
    <row r="478" s="3" customFormat="1" ht="14.5" customHeight="1" spans="1:5">
      <c r="A478" s="18">
        <v>470</v>
      </c>
      <c r="B478" s="29" t="s">
        <v>106</v>
      </c>
      <c r="C478" s="20" t="s">
        <v>507</v>
      </c>
      <c r="D478" s="18">
        <v>133.62</v>
      </c>
      <c r="E478" s="21">
        <f t="shared" si="12"/>
        <v>1336.2</v>
      </c>
    </row>
    <row r="479" s="3" customFormat="1" ht="14.5" customHeight="1" spans="1:5">
      <c r="A479" s="18">
        <v>471</v>
      </c>
      <c r="B479" s="29" t="s">
        <v>509</v>
      </c>
      <c r="C479" s="20" t="s">
        <v>510</v>
      </c>
      <c r="D479" s="18">
        <v>150</v>
      </c>
      <c r="E479" s="21">
        <f t="shared" si="12"/>
        <v>1500</v>
      </c>
    </row>
    <row r="480" s="3" customFormat="1" ht="14.5" customHeight="1" spans="1:5">
      <c r="A480" s="18">
        <v>472</v>
      </c>
      <c r="B480" s="20" t="s">
        <v>511</v>
      </c>
      <c r="C480" s="20" t="s">
        <v>510</v>
      </c>
      <c r="D480" s="18">
        <v>197.82</v>
      </c>
      <c r="E480" s="21">
        <f t="shared" si="12"/>
        <v>1978.2</v>
      </c>
    </row>
    <row r="481" s="3" customFormat="1" ht="14.5" customHeight="1" spans="1:5">
      <c r="A481" s="18">
        <v>473</v>
      </c>
      <c r="B481" s="20" t="s">
        <v>512</v>
      </c>
      <c r="C481" s="20" t="s">
        <v>510</v>
      </c>
      <c r="D481" s="18">
        <v>485.54</v>
      </c>
      <c r="E481" s="21">
        <f t="shared" si="12"/>
        <v>4855.4</v>
      </c>
    </row>
    <row r="482" s="3" customFormat="1" ht="14.5" customHeight="1" spans="1:5">
      <c r="A482" s="18">
        <v>474</v>
      </c>
      <c r="B482" s="20" t="s">
        <v>513</v>
      </c>
      <c r="C482" s="20" t="s">
        <v>510</v>
      </c>
      <c r="D482" s="18">
        <v>513.93</v>
      </c>
      <c r="E482" s="21">
        <f t="shared" si="12"/>
        <v>5139.3</v>
      </c>
    </row>
    <row r="483" s="3" customFormat="1" ht="14.5" customHeight="1" spans="1:5">
      <c r="A483" s="18">
        <v>475</v>
      </c>
      <c r="B483" s="20" t="s">
        <v>514</v>
      </c>
      <c r="C483" s="20" t="s">
        <v>510</v>
      </c>
      <c r="D483" s="18">
        <v>454.99</v>
      </c>
      <c r="E483" s="21">
        <f t="shared" si="12"/>
        <v>4549.9</v>
      </c>
    </row>
    <row r="484" s="2" customFormat="1" ht="14.5" customHeight="1" spans="1:5">
      <c r="A484" s="18">
        <v>476</v>
      </c>
      <c r="B484" s="20" t="s">
        <v>514</v>
      </c>
      <c r="C484" s="20" t="s">
        <v>515</v>
      </c>
      <c r="D484" s="18">
        <v>1397.63</v>
      </c>
      <c r="E484" s="21">
        <f t="shared" si="12"/>
        <v>13976.3</v>
      </c>
    </row>
    <row r="485" s="2" customFormat="1" ht="14.5" customHeight="1" spans="1:5">
      <c r="A485" s="18">
        <v>477</v>
      </c>
      <c r="B485" s="20" t="s">
        <v>516</v>
      </c>
      <c r="C485" s="20" t="s">
        <v>517</v>
      </c>
      <c r="D485" s="18">
        <v>932</v>
      </c>
      <c r="E485" s="21">
        <f t="shared" si="12"/>
        <v>9320</v>
      </c>
    </row>
    <row r="486" s="2" customFormat="1" ht="14.5" customHeight="1" spans="1:5">
      <c r="A486" s="18">
        <v>478</v>
      </c>
      <c r="B486" s="20" t="s">
        <v>518</v>
      </c>
      <c r="C486" s="20" t="s">
        <v>517</v>
      </c>
      <c r="D486" s="18">
        <v>286</v>
      </c>
      <c r="E486" s="21">
        <f t="shared" si="12"/>
        <v>2860</v>
      </c>
    </row>
    <row r="487" s="2" customFormat="1" ht="14.5" customHeight="1" spans="1:5">
      <c r="A487" s="18">
        <v>479</v>
      </c>
      <c r="B487" s="20" t="s">
        <v>519</v>
      </c>
      <c r="C487" s="20" t="s">
        <v>517</v>
      </c>
      <c r="D487" s="18">
        <v>213</v>
      </c>
      <c r="E487" s="21">
        <f t="shared" si="12"/>
        <v>2130</v>
      </c>
    </row>
    <row r="488" s="2" customFormat="1" ht="14.5" customHeight="1" spans="1:5">
      <c r="A488" s="18">
        <v>480</v>
      </c>
      <c r="B488" s="20" t="s">
        <v>520</v>
      </c>
      <c r="C488" s="20" t="s">
        <v>517</v>
      </c>
      <c r="D488" s="18">
        <v>333</v>
      </c>
      <c r="E488" s="21">
        <f t="shared" si="12"/>
        <v>3330</v>
      </c>
    </row>
    <row r="489" s="2" customFormat="1" ht="14.5" customHeight="1" spans="1:5">
      <c r="A489" s="18">
        <v>481</v>
      </c>
      <c r="B489" s="20" t="s">
        <v>521</v>
      </c>
      <c r="C489" s="20" t="s">
        <v>517</v>
      </c>
      <c r="D489" s="18">
        <v>225</v>
      </c>
      <c r="E489" s="21">
        <f t="shared" si="12"/>
        <v>2250</v>
      </c>
    </row>
    <row r="490" s="2" customFormat="1" ht="14.5" customHeight="1" spans="1:5">
      <c r="A490" s="18">
        <v>482</v>
      </c>
      <c r="B490" s="20" t="s">
        <v>522</v>
      </c>
      <c r="C490" s="20" t="s">
        <v>517</v>
      </c>
      <c r="D490" s="18">
        <v>115</v>
      </c>
      <c r="E490" s="21">
        <f t="shared" si="12"/>
        <v>1150</v>
      </c>
    </row>
    <row r="491" s="2" customFormat="1" ht="14.5" customHeight="1" spans="1:5">
      <c r="A491" s="18">
        <v>483</v>
      </c>
      <c r="B491" s="20" t="s">
        <v>523</v>
      </c>
      <c r="C491" s="20" t="s">
        <v>517</v>
      </c>
      <c r="D491" s="18">
        <v>156</v>
      </c>
      <c r="E491" s="21">
        <f t="shared" si="12"/>
        <v>1560</v>
      </c>
    </row>
    <row r="492" s="2" customFormat="1" ht="14.5" customHeight="1" spans="1:5">
      <c r="A492" s="18">
        <v>484</v>
      </c>
      <c r="B492" s="20" t="s">
        <v>524</v>
      </c>
      <c r="C492" s="20" t="s">
        <v>525</v>
      </c>
      <c r="D492" s="18">
        <v>210.5</v>
      </c>
      <c r="E492" s="21">
        <f t="shared" si="12"/>
        <v>2105</v>
      </c>
    </row>
    <row r="493" s="2" customFormat="1" ht="14.5" customHeight="1" spans="1:5">
      <c r="A493" s="18">
        <v>485</v>
      </c>
      <c r="B493" s="20" t="s">
        <v>526</v>
      </c>
      <c r="C493" s="20" t="s">
        <v>525</v>
      </c>
      <c r="D493" s="18">
        <v>207.65</v>
      </c>
      <c r="E493" s="21">
        <f t="shared" si="12"/>
        <v>2076.5</v>
      </c>
    </row>
    <row r="494" s="2" customFormat="1" ht="14.5" customHeight="1" spans="1:5">
      <c r="A494" s="18">
        <v>486</v>
      </c>
      <c r="B494" s="20" t="s">
        <v>527</v>
      </c>
      <c r="C494" s="20" t="s">
        <v>525</v>
      </c>
      <c r="D494" s="18">
        <v>204.39</v>
      </c>
      <c r="E494" s="21">
        <f t="shared" si="12"/>
        <v>2043.9</v>
      </c>
    </row>
    <row r="495" s="2" customFormat="1" ht="14.5" customHeight="1" spans="1:5">
      <c r="A495" s="18">
        <v>487</v>
      </c>
      <c r="B495" s="20" t="s">
        <v>521</v>
      </c>
      <c r="C495" s="20" t="s">
        <v>525</v>
      </c>
      <c r="D495" s="18">
        <v>194.89</v>
      </c>
      <c r="E495" s="21">
        <f t="shared" si="12"/>
        <v>1948.9</v>
      </c>
    </row>
    <row r="496" s="2" customFormat="1" ht="14.5" customHeight="1" spans="1:5">
      <c r="A496" s="18">
        <v>488</v>
      </c>
      <c r="B496" s="29" t="s">
        <v>528</v>
      </c>
      <c r="C496" s="20" t="s">
        <v>525</v>
      </c>
      <c r="D496" s="18">
        <v>219.72</v>
      </c>
      <c r="E496" s="21">
        <f t="shared" si="12"/>
        <v>2197.2</v>
      </c>
    </row>
    <row r="497" s="2" customFormat="1" ht="14.5" customHeight="1" spans="1:5">
      <c r="A497" s="18">
        <v>489</v>
      </c>
      <c r="B497" s="20" t="s">
        <v>529</v>
      </c>
      <c r="C497" s="20" t="s">
        <v>525</v>
      </c>
      <c r="D497" s="18">
        <v>287.37</v>
      </c>
      <c r="E497" s="21">
        <f t="shared" si="12"/>
        <v>2873.7</v>
      </c>
    </row>
    <row r="498" s="2" customFormat="1" ht="14.5" customHeight="1" spans="1:5">
      <c r="A498" s="18">
        <v>490</v>
      </c>
      <c r="B498" s="20" t="s">
        <v>530</v>
      </c>
      <c r="C498" s="20" t="s">
        <v>525</v>
      </c>
      <c r="D498" s="18">
        <v>310.1</v>
      </c>
      <c r="E498" s="21">
        <f t="shared" si="12"/>
        <v>3101</v>
      </c>
    </row>
    <row r="499" s="2" customFormat="1" ht="14.5" customHeight="1" spans="1:5">
      <c r="A499" s="18">
        <v>491</v>
      </c>
      <c r="B499" s="20" t="s">
        <v>531</v>
      </c>
      <c r="C499" s="20" t="s">
        <v>525</v>
      </c>
      <c r="D499" s="18">
        <v>240.72</v>
      </c>
      <c r="E499" s="21">
        <f t="shared" si="12"/>
        <v>2407.2</v>
      </c>
    </row>
    <row r="500" s="2" customFormat="1" ht="14.5" customHeight="1" spans="1:5">
      <c r="A500" s="18">
        <v>492</v>
      </c>
      <c r="B500" s="20" t="s">
        <v>532</v>
      </c>
      <c r="C500" s="20" t="s">
        <v>525</v>
      </c>
      <c r="D500" s="18">
        <v>359.46</v>
      </c>
      <c r="E500" s="21">
        <f t="shared" si="12"/>
        <v>3594.6</v>
      </c>
    </row>
    <row r="501" s="2" customFormat="1" ht="14.5" customHeight="1" spans="1:5">
      <c r="A501" s="18">
        <v>493</v>
      </c>
      <c r="B501" s="20" t="s">
        <v>533</v>
      </c>
      <c r="C501" s="20" t="s">
        <v>525</v>
      </c>
      <c r="D501" s="18">
        <v>130.2</v>
      </c>
      <c r="E501" s="21">
        <f t="shared" si="12"/>
        <v>1302</v>
      </c>
    </row>
    <row r="502" s="2" customFormat="1" ht="14.5" customHeight="1" spans="1:5">
      <c r="A502" s="18">
        <v>494</v>
      </c>
      <c r="B502" s="20" t="s">
        <v>514</v>
      </c>
      <c r="C502" s="20" t="s">
        <v>534</v>
      </c>
      <c r="D502" s="18">
        <v>709</v>
      </c>
      <c r="E502" s="21">
        <f t="shared" ref="E502:E531" si="13">D502*10</f>
        <v>7090</v>
      </c>
    </row>
    <row r="503" s="2" customFormat="1" ht="14.5" customHeight="1" spans="1:5">
      <c r="A503" s="18">
        <v>495</v>
      </c>
      <c r="B503" s="20" t="s">
        <v>535</v>
      </c>
      <c r="C503" s="20" t="s">
        <v>534</v>
      </c>
      <c r="D503" s="18">
        <v>703</v>
      </c>
      <c r="E503" s="21">
        <f t="shared" si="13"/>
        <v>7030</v>
      </c>
    </row>
    <row r="504" s="2" customFormat="1" ht="14.5" customHeight="1" spans="1:5">
      <c r="A504" s="18">
        <v>496</v>
      </c>
      <c r="B504" s="20" t="s">
        <v>536</v>
      </c>
      <c r="C504" s="20" t="s">
        <v>534</v>
      </c>
      <c r="D504" s="18">
        <v>593</v>
      </c>
      <c r="E504" s="21">
        <f t="shared" si="13"/>
        <v>5930</v>
      </c>
    </row>
    <row r="505" s="2" customFormat="1" ht="14.5" customHeight="1" spans="1:5">
      <c r="A505" s="18">
        <v>497</v>
      </c>
      <c r="B505" s="29" t="s">
        <v>516</v>
      </c>
      <c r="C505" s="20" t="s">
        <v>537</v>
      </c>
      <c r="D505" s="18">
        <v>435</v>
      </c>
      <c r="E505" s="21">
        <f t="shared" si="13"/>
        <v>4350</v>
      </c>
    </row>
    <row r="506" s="2" customFormat="1" ht="14.5" customHeight="1" spans="1:5">
      <c r="A506" s="18">
        <v>498</v>
      </c>
      <c r="B506" s="29" t="s">
        <v>538</v>
      </c>
      <c r="C506" s="20" t="s">
        <v>537</v>
      </c>
      <c r="D506" s="18">
        <v>640</v>
      </c>
      <c r="E506" s="21">
        <f t="shared" si="13"/>
        <v>6400</v>
      </c>
    </row>
    <row r="507" s="2" customFormat="1" ht="14.5" customHeight="1" spans="1:5">
      <c r="A507" s="18">
        <v>499</v>
      </c>
      <c r="B507" s="20" t="s">
        <v>539</v>
      </c>
      <c r="C507" s="20" t="s">
        <v>540</v>
      </c>
      <c r="D507" s="18">
        <v>250</v>
      </c>
      <c r="E507" s="21">
        <f t="shared" si="13"/>
        <v>2500</v>
      </c>
    </row>
    <row r="508" s="2" customFormat="1" ht="14.5" customHeight="1" spans="1:5">
      <c r="A508" s="18">
        <v>500</v>
      </c>
      <c r="B508" s="20" t="s">
        <v>541</v>
      </c>
      <c r="C508" s="20" t="s">
        <v>540</v>
      </c>
      <c r="D508" s="18">
        <v>120.14</v>
      </c>
      <c r="E508" s="21">
        <f t="shared" si="13"/>
        <v>1201.4</v>
      </c>
    </row>
    <row r="509" s="2" customFormat="1" ht="14.5" customHeight="1" spans="1:5">
      <c r="A509" s="18">
        <v>501</v>
      </c>
      <c r="B509" s="20" t="s">
        <v>476</v>
      </c>
      <c r="C509" s="20" t="s">
        <v>540</v>
      </c>
      <c r="D509" s="18">
        <v>178.55</v>
      </c>
      <c r="E509" s="21">
        <f t="shared" si="13"/>
        <v>1785.5</v>
      </c>
    </row>
    <row r="510" s="2" customFormat="1" ht="14.5" customHeight="1" spans="1:5">
      <c r="A510" s="18">
        <v>502</v>
      </c>
      <c r="B510" s="20" t="s">
        <v>542</v>
      </c>
      <c r="C510" s="20" t="s">
        <v>540</v>
      </c>
      <c r="D510" s="18">
        <v>291.18</v>
      </c>
      <c r="E510" s="21">
        <f t="shared" si="13"/>
        <v>2911.8</v>
      </c>
    </row>
    <row r="511" s="2" customFormat="1" ht="14.5" customHeight="1" spans="1:5">
      <c r="A511" s="18">
        <v>503</v>
      </c>
      <c r="B511" s="29" t="s">
        <v>543</v>
      </c>
      <c r="C511" s="20" t="s">
        <v>540</v>
      </c>
      <c r="D511" s="18">
        <v>17</v>
      </c>
      <c r="E511" s="21">
        <f t="shared" si="13"/>
        <v>170</v>
      </c>
    </row>
    <row r="512" s="2" customFormat="1" ht="14.5" customHeight="1" spans="1:5">
      <c r="A512" s="18">
        <v>504</v>
      </c>
      <c r="B512" s="20" t="s">
        <v>544</v>
      </c>
      <c r="C512" s="20" t="s">
        <v>545</v>
      </c>
      <c r="D512" s="18">
        <v>825.73</v>
      </c>
      <c r="E512" s="21">
        <f t="shared" si="13"/>
        <v>8257.3</v>
      </c>
    </row>
    <row r="513" s="2" customFormat="1" ht="14.5" customHeight="1" spans="1:5">
      <c r="A513" s="18">
        <v>505</v>
      </c>
      <c r="B513" s="20" t="s">
        <v>546</v>
      </c>
      <c r="C513" s="20" t="s">
        <v>545</v>
      </c>
      <c r="D513" s="18">
        <v>796.48</v>
      </c>
      <c r="E513" s="21">
        <f t="shared" si="13"/>
        <v>7964.8</v>
      </c>
    </row>
    <row r="514" s="2" customFormat="1" ht="14.5" customHeight="1" spans="1:5">
      <c r="A514" s="18">
        <v>506</v>
      </c>
      <c r="B514" s="20" t="s">
        <v>547</v>
      </c>
      <c r="C514" s="20" t="s">
        <v>545</v>
      </c>
      <c r="D514" s="18">
        <v>383.82</v>
      </c>
      <c r="E514" s="21">
        <f t="shared" si="13"/>
        <v>3838.2</v>
      </c>
    </row>
    <row r="515" s="2" customFormat="1" ht="14.5" customHeight="1" spans="1:5">
      <c r="A515" s="18">
        <v>507</v>
      </c>
      <c r="B515" s="20" t="s">
        <v>548</v>
      </c>
      <c r="C515" s="20" t="s">
        <v>549</v>
      </c>
      <c r="D515" s="18">
        <v>1533.1</v>
      </c>
      <c r="E515" s="21">
        <f t="shared" si="13"/>
        <v>15331</v>
      </c>
    </row>
    <row r="516" s="2" customFormat="1" ht="14.5" customHeight="1" spans="1:5">
      <c r="A516" s="18">
        <v>508</v>
      </c>
      <c r="B516" s="20" t="s">
        <v>550</v>
      </c>
      <c r="C516" s="20" t="s">
        <v>549</v>
      </c>
      <c r="D516" s="18">
        <v>450</v>
      </c>
      <c r="E516" s="21">
        <f t="shared" si="13"/>
        <v>4500</v>
      </c>
    </row>
    <row r="517" s="2" customFormat="1" ht="14.5" customHeight="1" spans="1:5">
      <c r="A517" s="18">
        <v>509</v>
      </c>
      <c r="B517" s="20" t="s">
        <v>551</v>
      </c>
      <c r="C517" s="20" t="s">
        <v>552</v>
      </c>
      <c r="D517" s="18">
        <v>168.2</v>
      </c>
      <c r="E517" s="21">
        <f t="shared" si="13"/>
        <v>1682</v>
      </c>
    </row>
    <row r="518" s="2" customFormat="1" ht="14.5" customHeight="1" spans="1:5">
      <c r="A518" s="18">
        <v>510</v>
      </c>
      <c r="B518" s="20" t="s">
        <v>548</v>
      </c>
      <c r="C518" s="20" t="s">
        <v>552</v>
      </c>
      <c r="D518" s="18">
        <v>80</v>
      </c>
      <c r="E518" s="21">
        <f t="shared" si="13"/>
        <v>800</v>
      </c>
    </row>
    <row r="519" s="2" customFormat="1" ht="14.5" customHeight="1" spans="1:5">
      <c r="A519" s="18">
        <v>511</v>
      </c>
      <c r="B519" s="20" t="s">
        <v>553</v>
      </c>
      <c r="C519" s="20" t="s">
        <v>552</v>
      </c>
      <c r="D519" s="18">
        <v>25.77</v>
      </c>
      <c r="E519" s="21">
        <f t="shared" si="13"/>
        <v>257.7</v>
      </c>
    </row>
    <row r="520" s="2" customFormat="1" ht="14.5" customHeight="1" spans="1:5">
      <c r="A520" s="18">
        <v>512</v>
      </c>
      <c r="B520" s="20" t="s">
        <v>548</v>
      </c>
      <c r="C520" s="20" t="s">
        <v>554</v>
      </c>
      <c r="D520" s="18">
        <v>915</v>
      </c>
      <c r="E520" s="21">
        <f t="shared" si="13"/>
        <v>9150</v>
      </c>
    </row>
    <row r="521" s="2" customFormat="1" ht="14.5" customHeight="1" spans="1:5">
      <c r="A521" s="18">
        <v>513</v>
      </c>
      <c r="B521" s="20" t="s">
        <v>555</v>
      </c>
      <c r="C521" s="20" t="s">
        <v>556</v>
      </c>
      <c r="D521" s="18">
        <v>1999.68</v>
      </c>
      <c r="E521" s="21">
        <f t="shared" si="13"/>
        <v>19996.8</v>
      </c>
    </row>
    <row r="522" s="2" customFormat="1" ht="14.5" customHeight="1" spans="1:5">
      <c r="A522" s="18">
        <v>514</v>
      </c>
      <c r="B522" s="20" t="s">
        <v>557</v>
      </c>
      <c r="C522" s="20" t="s">
        <v>558</v>
      </c>
      <c r="D522" s="18">
        <v>596.9</v>
      </c>
      <c r="E522" s="21">
        <f t="shared" si="13"/>
        <v>5969</v>
      </c>
    </row>
    <row r="523" s="2" customFormat="1" ht="14.5" customHeight="1" spans="1:5">
      <c r="A523" s="18">
        <v>515</v>
      </c>
      <c r="B523" s="20" t="s">
        <v>559</v>
      </c>
      <c r="C523" s="20" t="s">
        <v>558</v>
      </c>
      <c r="D523" s="18">
        <v>633.5</v>
      </c>
      <c r="E523" s="21">
        <f t="shared" si="13"/>
        <v>6335</v>
      </c>
    </row>
    <row r="524" s="2" customFormat="1" ht="14.5" customHeight="1" spans="1:5">
      <c r="A524" s="18">
        <v>516</v>
      </c>
      <c r="B524" s="20" t="s">
        <v>546</v>
      </c>
      <c r="C524" s="20" t="s">
        <v>558</v>
      </c>
      <c r="D524" s="18">
        <v>46.14</v>
      </c>
      <c r="E524" s="21">
        <f t="shared" si="13"/>
        <v>461.4</v>
      </c>
    </row>
    <row r="525" s="2" customFormat="1" ht="14.5" customHeight="1" spans="1:5">
      <c r="A525" s="18">
        <v>517</v>
      </c>
      <c r="B525" s="20" t="s">
        <v>548</v>
      </c>
      <c r="C525" s="20" t="s">
        <v>560</v>
      </c>
      <c r="D525" s="18">
        <v>1928.26</v>
      </c>
      <c r="E525" s="21">
        <f t="shared" si="13"/>
        <v>19282.6</v>
      </c>
    </row>
    <row r="526" s="2" customFormat="1" ht="14.5" customHeight="1" spans="1:5">
      <c r="A526" s="18">
        <v>518</v>
      </c>
      <c r="B526" s="20" t="s">
        <v>561</v>
      </c>
      <c r="C526" s="20" t="s">
        <v>560</v>
      </c>
      <c r="D526" s="18">
        <v>1034.77</v>
      </c>
      <c r="E526" s="21">
        <f t="shared" si="13"/>
        <v>10347.7</v>
      </c>
    </row>
    <row r="527" s="2" customFormat="1" ht="14.5" customHeight="1" spans="1:5">
      <c r="A527" s="18">
        <v>519</v>
      </c>
      <c r="B527" s="20" t="s">
        <v>562</v>
      </c>
      <c r="C527" s="20" t="s">
        <v>563</v>
      </c>
      <c r="D527" s="18">
        <v>2164.4</v>
      </c>
      <c r="E527" s="21">
        <f t="shared" si="13"/>
        <v>21644</v>
      </c>
    </row>
    <row r="528" s="2" customFormat="1" ht="14.5" customHeight="1" spans="1:5">
      <c r="A528" s="18">
        <v>520</v>
      </c>
      <c r="B528" s="20" t="s">
        <v>535</v>
      </c>
      <c r="C528" s="20" t="s">
        <v>563</v>
      </c>
      <c r="D528" s="18">
        <v>183.85</v>
      </c>
      <c r="E528" s="21">
        <f t="shared" si="13"/>
        <v>1838.5</v>
      </c>
    </row>
    <row r="529" s="2" customFormat="1" ht="14.5" customHeight="1" spans="1:5">
      <c r="A529" s="18">
        <v>521</v>
      </c>
      <c r="B529" s="20" t="s">
        <v>514</v>
      </c>
      <c r="C529" s="20" t="s">
        <v>564</v>
      </c>
      <c r="D529" s="18">
        <v>3690.52</v>
      </c>
      <c r="E529" s="21">
        <f t="shared" si="13"/>
        <v>36905.2</v>
      </c>
    </row>
    <row r="530" s="7" customFormat="1" ht="14.5" customHeight="1" spans="1:5">
      <c r="A530" s="40" t="s">
        <v>565</v>
      </c>
      <c r="B530" s="40"/>
      <c r="C530" s="40"/>
      <c r="D530" s="40">
        <f>SUM(D469:D529)</f>
        <v>33830.03</v>
      </c>
      <c r="E530" s="34">
        <f t="shared" si="13"/>
        <v>338300.3</v>
      </c>
    </row>
    <row r="531" s="3" customFormat="1" ht="14.5" customHeight="1" spans="1:5">
      <c r="A531" s="18">
        <v>522</v>
      </c>
      <c r="B531" s="20" t="s">
        <v>566</v>
      </c>
      <c r="C531" s="20" t="s">
        <v>567</v>
      </c>
      <c r="D531" s="18">
        <v>1201</v>
      </c>
      <c r="E531" s="21">
        <f t="shared" si="13"/>
        <v>12010</v>
      </c>
    </row>
    <row r="532" s="3" customFormat="1" ht="14.5" customHeight="1" spans="1:5">
      <c r="A532" s="18">
        <v>523</v>
      </c>
      <c r="B532" s="20" t="s">
        <v>568</v>
      </c>
      <c r="C532" s="20" t="s">
        <v>569</v>
      </c>
      <c r="D532" s="18">
        <v>1005</v>
      </c>
      <c r="E532" s="21">
        <f t="shared" ref="E532:E564" si="14">D532*10</f>
        <v>10050</v>
      </c>
    </row>
    <row r="533" s="3" customFormat="1" ht="14.5" customHeight="1" spans="1:5">
      <c r="A533" s="18">
        <v>524</v>
      </c>
      <c r="B533" s="20" t="s">
        <v>570</v>
      </c>
      <c r="C533" s="20" t="s">
        <v>571</v>
      </c>
      <c r="D533" s="18">
        <v>932.85</v>
      </c>
      <c r="E533" s="21">
        <f t="shared" si="14"/>
        <v>9328.5</v>
      </c>
    </row>
    <row r="534" s="3" customFormat="1" ht="14.5" customHeight="1" spans="1:5">
      <c r="A534" s="18">
        <v>525</v>
      </c>
      <c r="B534" s="20" t="s">
        <v>572</v>
      </c>
      <c r="C534" s="20" t="s">
        <v>571</v>
      </c>
      <c r="D534" s="18">
        <v>348.63</v>
      </c>
      <c r="E534" s="21">
        <f t="shared" si="14"/>
        <v>3486.3</v>
      </c>
    </row>
    <row r="535" s="3" customFormat="1" ht="14.5" customHeight="1" spans="1:5">
      <c r="A535" s="18">
        <v>526</v>
      </c>
      <c r="B535" s="20" t="s">
        <v>573</v>
      </c>
      <c r="C535" s="20" t="s">
        <v>574</v>
      </c>
      <c r="D535" s="18">
        <v>183.37</v>
      </c>
      <c r="E535" s="21">
        <f t="shared" si="14"/>
        <v>1833.7</v>
      </c>
    </row>
    <row r="536" s="3" customFormat="1" ht="14.5" customHeight="1" spans="1:5">
      <c r="A536" s="18">
        <v>527</v>
      </c>
      <c r="B536" s="20" t="s">
        <v>575</v>
      </c>
      <c r="C536" s="20" t="s">
        <v>574</v>
      </c>
      <c r="D536" s="18">
        <v>251.29</v>
      </c>
      <c r="E536" s="21">
        <f t="shared" si="14"/>
        <v>2512.9</v>
      </c>
    </row>
    <row r="537" s="3" customFormat="1" ht="14.5" customHeight="1" spans="1:5">
      <c r="A537" s="18">
        <v>528</v>
      </c>
      <c r="B537" s="20" t="s">
        <v>576</v>
      </c>
      <c r="C537" s="20" t="s">
        <v>574</v>
      </c>
      <c r="D537" s="18">
        <v>311.32</v>
      </c>
      <c r="E537" s="21">
        <f t="shared" si="14"/>
        <v>3113.2</v>
      </c>
    </row>
    <row r="538" s="3" customFormat="1" ht="14.5" customHeight="1" spans="1:5">
      <c r="A538" s="18">
        <v>529</v>
      </c>
      <c r="B538" s="20" t="s">
        <v>577</v>
      </c>
      <c r="C538" s="20" t="s">
        <v>574</v>
      </c>
      <c r="D538" s="18">
        <v>421.25</v>
      </c>
      <c r="E538" s="21">
        <f t="shared" si="14"/>
        <v>4212.5</v>
      </c>
    </row>
    <row r="539" s="3" customFormat="1" ht="14.5" customHeight="1" spans="1:5">
      <c r="A539" s="18">
        <v>530</v>
      </c>
      <c r="B539" s="20" t="s">
        <v>578</v>
      </c>
      <c r="C539" s="20" t="s">
        <v>574</v>
      </c>
      <c r="D539" s="18">
        <v>263.36</v>
      </c>
      <c r="E539" s="21">
        <f t="shared" si="14"/>
        <v>2633.6</v>
      </c>
    </row>
    <row r="540" s="3" customFormat="1" ht="14.5" customHeight="1" spans="1:5">
      <c r="A540" s="18">
        <v>531</v>
      </c>
      <c r="B540" s="20" t="s">
        <v>579</v>
      </c>
      <c r="C540" s="20" t="s">
        <v>574</v>
      </c>
      <c r="D540" s="18">
        <v>664.43</v>
      </c>
      <c r="E540" s="21">
        <f t="shared" si="14"/>
        <v>6644.3</v>
      </c>
    </row>
    <row r="541" s="3" customFormat="1" ht="14.5" customHeight="1" spans="1:5">
      <c r="A541" s="18">
        <v>532</v>
      </c>
      <c r="B541" s="20" t="s">
        <v>580</v>
      </c>
      <c r="C541" s="20" t="s">
        <v>574</v>
      </c>
      <c r="D541" s="18">
        <v>178.19</v>
      </c>
      <c r="E541" s="21">
        <f t="shared" si="14"/>
        <v>1781.9</v>
      </c>
    </row>
    <row r="542" s="3" customFormat="1" ht="14.5" customHeight="1" spans="1:5">
      <c r="A542" s="18">
        <v>533</v>
      </c>
      <c r="B542" s="20" t="s">
        <v>581</v>
      </c>
      <c r="C542" s="20" t="s">
        <v>574</v>
      </c>
      <c r="D542" s="18">
        <v>117.43</v>
      </c>
      <c r="E542" s="21">
        <f t="shared" si="14"/>
        <v>1174.3</v>
      </c>
    </row>
    <row r="543" s="3" customFormat="1" ht="14.5" customHeight="1" spans="1:5">
      <c r="A543" s="18">
        <v>534</v>
      </c>
      <c r="B543" s="20" t="s">
        <v>582</v>
      </c>
      <c r="C543" s="20" t="s">
        <v>574</v>
      </c>
      <c r="D543" s="18">
        <v>165.17</v>
      </c>
      <c r="E543" s="21">
        <f t="shared" si="14"/>
        <v>1651.7</v>
      </c>
    </row>
    <row r="544" s="3" customFormat="1" ht="14.5" customHeight="1" spans="1:5">
      <c r="A544" s="18">
        <v>535</v>
      </c>
      <c r="B544" s="20" t="s">
        <v>583</v>
      </c>
      <c r="C544" s="20" t="s">
        <v>574</v>
      </c>
      <c r="D544" s="18">
        <v>120</v>
      </c>
      <c r="E544" s="21">
        <f t="shared" si="14"/>
        <v>1200</v>
      </c>
    </row>
    <row r="545" s="3" customFormat="1" ht="14.5" customHeight="1" spans="1:5">
      <c r="A545" s="18">
        <v>536</v>
      </c>
      <c r="B545" s="20" t="s">
        <v>584</v>
      </c>
      <c r="C545" s="20" t="s">
        <v>574</v>
      </c>
      <c r="D545" s="18">
        <v>252.95</v>
      </c>
      <c r="E545" s="21">
        <f t="shared" si="14"/>
        <v>2529.5</v>
      </c>
    </row>
    <row r="546" s="3" customFormat="1" ht="14.5" customHeight="1" spans="1:5">
      <c r="A546" s="18">
        <v>537</v>
      </c>
      <c r="B546" s="20" t="s">
        <v>585</v>
      </c>
      <c r="C546" s="20" t="s">
        <v>574</v>
      </c>
      <c r="D546" s="18">
        <v>465.62</v>
      </c>
      <c r="E546" s="21">
        <f t="shared" si="14"/>
        <v>4656.2</v>
      </c>
    </row>
    <row r="547" s="3" customFormat="1" ht="14.5" customHeight="1" spans="1:5">
      <c r="A547" s="18">
        <v>538</v>
      </c>
      <c r="B547" s="20" t="s">
        <v>586</v>
      </c>
      <c r="C547" s="20" t="s">
        <v>574</v>
      </c>
      <c r="D547" s="18">
        <v>222.88</v>
      </c>
      <c r="E547" s="21">
        <f t="shared" si="14"/>
        <v>2228.8</v>
      </c>
    </row>
    <row r="548" s="3" customFormat="1" ht="14.5" customHeight="1" spans="1:5">
      <c r="A548" s="18">
        <v>539</v>
      </c>
      <c r="B548" s="20" t="s">
        <v>587</v>
      </c>
      <c r="C548" s="20" t="s">
        <v>574</v>
      </c>
      <c r="D548" s="18">
        <v>399.07</v>
      </c>
      <c r="E548" s="21">
        <f t="shared" si="14"/>
        <v>3990.7</v>
      </c>
    </row>
    <row r="549" s="2" customFormat="1" ht="14.5" customHeight="1" spans="1:5">
      <c r="A549" s="18">
        <v>540</v>
      </c>
      <c r="B549" s="20" t="s">
        <v>588</v>
      </c>
      <c r="C549" s="20" t="s">
        <v>574</v>
      </c>
      <c r="D549" s="18">
        <v>25</v>
      </c>
      <c r="E549" s="21">
        <f t="shared" si="14"/>
        <v>250</v>
      </c>
    </row>
    <row r="550" s="2" customFormat="1" ht="14.5" customHeight="1" spans="1:5">
      <c r="A550" s="18">
        <v>541</v>
      </c>
      <c r="B550" s="20" t="s">
        <v>568</v>
      </c>
      <c r="C550" s="20" t="s">
        <v>589</v>
      </c>
      <c r="D550" s="18">
        <v>342</v>
      </c>
      <c r="E550" s="21">
        <f t="shared" si="14"/>
        <v>3420</v>
      </c>
    </row>
    <row r="551" s="2" customFormat="1" ht="14.5" customHeight="1" spans="1:5">
      <c r="A551" s="18">
        <v>542</v>
      </c>
      <c r="B551" s="20" t="s">
        <v>590</v>
      </c>
      <c r="C551" s="20" t="s">
        <v>591</v>
      </c>
      <c r="D551" s="18">
        <v>515.06</v>
      </c>
      <c r="E551" s="21">
        <f t="shared" si="14"/>
        <v>5150.6</v>
      </c>
    </row>
    <row r="552" s="2" customFormat="1" ht="14.5" customHeight="1" spans="1:5">
      <c r="A552" s="18">
        <v>543</v>
      </c>
      <c r="B552" s="20" t="s">
        <v>592</v>
      </c>
      <c r="C552" s="20" t="s">
        <v>591</v>
      </c>
      <c r="D552" s="18">
        <v>39.91</v>
      </c>
      <c r="E552" s="21">
        <f t="shared" si="14"/>
        <v>399.1</v>
      </c>
    </row>
    <row r="553" s="2" customFormat="1" ht="14.5" customHeight="1" spans="1:5">
      <c r="A553" s="18">
        <v>544</v>
      </c>
      <c r="B553" s="20" t="s">
        <v>593</v>
      </c>
      <c r="C553" s="20" t="s">
        <v>591</v>
      </c>
      <c r="D553" s="18">
        <v>22.03</v>
      </c>
      <c r="E553" s="21">
        <f t="shared" si="14"/>
        <v>220.3</v>
      </c>
    </row>
    <row r="554" s="2" customFormat="1" ht="14.5" customHeight="1" spans="1:5">
      <c r="A554" s="18">
        <v>545</v>
      </c>
      <c r="B554" s="20" t="s">
        <v>568</v>
      </c>
      <c r="C554" s="20" t="s">
        <v>594</v>
      </c>
      <c r="D554" s="18">
        <v>894.8</v>
      </c>
      <c r="E554" s="21">
        <f t="shared" si="14"/>
        <v>8948</v>
      </c>
    </row>
    <row r="555" s="2" customFormat="1" ht="14.5" customHeight="1" spans="1:5">
      <c r="A555" s="18">
        <v>546</v>
      </c>
      <c r="B555" s="20" t="s">
        <v>595</v>
      </c>
      <c r="C555" s="20" t="s">
        <v>594</v>
      </c>
      <c r="D555" s="18">
        <v>315</v>
      </c>
      <c r="E555" s="21">
        <f t="shared" si="14"/>
        <v>3150</v>
      </c>
    </row>
    <row r="556" s="2" customFormat="1" ht="14.5" customHeight="1" spans="1:5">
      <c r="A556" s="18">
        <v>547</v>
      </c>
      <c r="B556" s="20" t="s">
        <v>596</v>
      </c>
      <c r="C556" s="20" t="s">
        <v>594</v>
      </c>
      <c r="D556" s="18">
        <v>299.81</v>
      </c>
      <c r="E556" s="21">
        <f t="shared" si="14"/>
        <v>2998.1</v>
      </c>
    </row>
    <row r="557" s="2" customFormat="1" ht="14.5" customHeight="1" spans="1:5">
      <c r="A557" s="18">
        <v>548</v>
      </c>
      <c r="B557" s="20" t="s">
        <v>597</v>
      </c>
      <c r="C557" s="20" t="s">
        <v>594</v>
      </c>
      <c r="D557" s="18">
        <v>157.26</v>
      </c>
      <c r="E557" s="21">
        <f t="shared" si="14"/>
        <v>1572.6</v>
      </c>
    </row>
    <row r="558" s="2" customFormat="1" ht="14.5" customHeight="1" spans="1:5">
      <c r="A558" s="18">
        <v>549</v>
      </c>
      <c r="B558" s="20" t="s">
        <v>566</v>
      </c>
      <c r="C558" s="20" t="s">
        <v>594</v>
      </c>
      <c r="D558" s="18">
        <v>129</v>
      </c>
      <c r="E558" s="21">
        <f t="shared" si="14"/>
        <v>1290</v>
      </c>
    </row>
    <row r="559" s="2" customFormat="1" ht="14.5" customHeight="1" spans="1:5">
      <c r="A559" s="18">
        <v>550</v>
      </c>
      <c r="B559" s="20" t="s">
        <v>598</v>
      </c>
      <c r="C559" s="20" t="s">
        <v>599</v>
      </c>
      <c r="D559" s="18">
        <v>434.63</v>
      </c>
      <c r="E559" s="21">
        <f t="shared" si="14"/>
        <v>4346.3</v>
      </c>
    </row>
    <row r="560" s="2" customFormat="1" ht="14.5" customHeight="1" spans="1:5">
      <c r="A560" s="18">
        <v>551</v>
      </c>
      <c r="B560" s="20" t="s">
        <v>568</v>
      </c>
      <c r="C560" s="20" t="s">
        <v>599</v>
      </c>
      <c r="D560" s="18">
        <v>1124.34</v>
      </c>
      <c r="E560" s="21">
        <f t="shared" si="14"/>
        <v>11243.4</v>
      </c>
    </row>
    <row r="561" s="2" customFormat="1" ht="14.5" customHeight="1" spans="1:5">
      <c r="A561" s="18">
        <v>552</v>
      </c>
      <c r="B561" s="20" t="s">
        <v>600</v>
      </c>
      <c r="C561" s="20" t="s">
        <v>599</v>
      </c>
      <c r="D561" s="18">
        <v>1271.88</v>
      </c>
      <c r="E561" s="21">
        <f t="shared" si="14"/>
        <v>12718.8</v>
      </c>
    </row>
    <row r="562" s="2" customFormat="1" ht="14.5" customHeight="1" spans="1:5">
      <c r="A562" s="18">
        <v>553</v>
      </c>
      <c r="B562" s="20" t="s">
        <v>601</v>
      </c>
      <c r="C562" s="20" t="s">
        <v>602</v>
      </c>
      <c r="D562" s="18">
        <v>1501.71</v>
      </c>
      <c r="E562" s="21">
        <f t="shared" si="14"/>
        <v>15017.1</v>
      </c>
    </row>
    <row r="563" s="7" customFormat="1" ht="14.5" customHeight="1" spans="1:5">
      <c r="A563" s="32" t="s">
        <v>603</v>
      </c>
      <c r="B563" s="33"/>
      <c r="C563" s="32"/>
      <c r="D563" s="32">
        <f>SUM(D531:D562)</f>
        <v>14576.24</v>
      </c>
      <c r="E563" s="34">
        <f t="shared" si="14"/>
        <v>145762.4</v>
      </c>
    </row>
    <row r="564" s="3" customFormat="1" ht="14.5" customHeight="1" spans="1:5">
      <c r="A564" s="18">
        <v>554</v>
      </c>
      <c r="B564" s="20" t="s">
        <v>128</v>
      </c>
      <c r="C564" s="20" t="s">
        <v>604</v>
      </c>
      <c r="D564" s="18">
        <v>492</v>
      </c>
      <c r="E564" s="21">
        <f t="shared" si="14"/>
        <v>4920</v>
      </c>
    </row>
    <row r="565" s="3" customFormat="1" ht="14.5" customHeight="1" spans="1:5">
      <c r="A565" s="18">
        <v>555</v>
      </c>
      <c r="B565" s="20" t="s">
        <v>605</v>
      </c>
      <c r="C565" s="20" t="s">
        <v>606</v>
      </c>
      <c r="D565" s="18">
        <v>503</v>
      </c>
      <c r="E565" s="21">
        <f t="shared" ref="E565:E579" si="15">D565*10</f>
        <v>5030</v>
      </c>
    </row>
    <row r="566" s="2" customFormat="1" ht="14.5" customHeight="1" spans="1:5">
      <c r="A566" s="18">
        <v>556</v>
      </c>
      <c r="B566" s="20" t="s">
        <v>607</v>
      </c>
      <c r="C566" s="20" t="s">
        <v>606</v>
      </c>
      <c r="D566" s="18">
        <v>281</v>
      </c>
      <c r="E566" s="21">
        <f t="shared" si="15"/>
        <v>2810</v>
      </c>
    </row>
    <row r="567" s="2" customFormat="1" ht="14.5" customHeight="1" spans="1:5">
      <c r="A567" s="18">
        <v>557</v>
      </c>
      <c r="B567" s="20" t="s">
        <v>608</v>
      </c>
      <c r="C567" s="20" t="s">
        <v>606</v>
      </c>
      <c r="D567" s="18">
        <v>228</v>
      </c>
      <c r="E567" s="21">
        <f t="shared" si="15"/>
        <v>2280</v>
      </c>
    </row>
    <row r="568" s="2" customFormat="1" ht="14.5" customHeight="1" spans="1:5">
      <c r="A568" s="18">
        <v>558</v>
      </c>
      <c r="B568" s="41" t="s">
        <v>568</v>
      </c>
      <c r="C568" s="20" t="s">
        <v>609</v>
      </c>
      <c r="D568" s="18">
        <v>480</v>
      </c>
      <c r="E568" s="21">
        <f t="shared" si="15"/>
        <v>4800</v>
      </c>
    </row>
    <row r="569" s="2" customFormat="1" ht="14.5" customHeight="1" spans="1:5">
      <c r="A569" s="18">
        <v>559</v>
      </c>
      <c r="B569" s="41" t="s">
        <v>610</v>
      </c>
      <c r="C569" s="20" t="s">
        <v>609</v>
      </c>
      <c r="D569" s="18">
        <v>192</v>
      </c>
      <c r="E569" s="21">
        <f t="shared" si="15"/>
        <v>1920</v>
      </c>
    </row>
    <row r="570" s="2" customFormat="1" ht="14.5" customHeight="1" spans="1:5">
      <c r="A570" s="18">
        <v>560</v>
      </c>
      <c r="B570" s="41" t="s">
        <v>611</v>
      </c>
      <c r="C570" s="20" t="s">
        <v>609</v>
      </c>
      <c r="D570" s="18">
        <v>220</v>
      </c>
      <c r="E570" s="21">
        <f t="shared" si="15"/>
        <v>2200</v>
      </c>
    </row>
    <row r="571" s="2" customFormat="1" ht="14.5" customHeight="1" spans="1:5">
      <c r="A571" s="18">
        <v>561</v>
      </c>
      <c r="B571" s="41" t="s">
        <v>612</v>
      </c>
      <c r="C571" s="20" t="s">
        <v>609</v>
      </c>
      <c r="D571" s="18">
        <v>148</v>
      </c>
      <c r="E571" s="21">
        <f t="shared" si="15"/>
        <v>1480</v>
      </c>
    </row>
    <row r="572" s="2" customFormat="1" ht="14.5" customHeight="1" spans="1:5">
      <c r="A572" s="18">
        <v>562</v>
      </c>
      <c r="B572" s="41" t="s">
        <v>613</v>
      </c>
      <c r="C572" s="20" t="s">
        <v>609</v>
      </c>
      <c r="D572" s="18">
        <v>80</v>
      </c>
      <c r="E572" s="21">
        <f t="shared" si="15"/>
        <v>800</v>
      </c>
    </row>
    <row r="573" s="2" customFormat="1" ht="14.5" customHeight="1" spans="1:5">
      <c r="A573" s="18">
        <v>563</v>
      </c>
      <c r="B573" s="41" t="s">
        <v>614</v>
      </c>
      <c r="C573" s="20" t="s">
        <v>609</v>
      </c>
      <c r="D573" s="18">
        <v>499</v>
      </c>
      <c r="E573" s="21">
        <f t="shared" si="15"/>
        <v>4990</v>
      </c>
    </row>
    <row r="574" s="2" customFormat="1" ht="14.5" customHeight="1" spans="1:5">
      <c r="A574" s="18">
        <v>564</v>
      </c>
      <c r="B574" s="41" t="s">
        <v>615</v>
      </c>
      <c r="C574" s="20" t="s">
        <v>609</v>
      </c>
      <c r="D574" s="18">
        <v>165</v>
      </c>
      <c r="E574" s="21">
        <f t="shared" si="15"/>
        <v>1650</v>
      </c>
    </row>
    <row r="575" s="2" customFormat="1" ht="14.5" customHeight="1" spans="1:5">
      <c r="A575" s="18">
        <v>565</v>
      </c>
      <c r="B575" s="41" t="s">
        <v>566</v>
      </c>
      <c r="C575" s="20" t="s">
        <v>609</v>
      </c>
      <c r="D575" s="18">
        <v>170</v>
      </c>
      <c r="E575" s="21">
        <f t="shared" si="15"/>
        <v>1700</v>
      </c>
    </row>
    <row r="576" s="2" customFormat="1" ht="14.5" customHeight="1" spans="1:5">
      <c r="A576" s="18">
        <v>566</v>
      </c>
      <c r="B576" s="41" t="s">
        <v>616</v>
      </c>
      <c r="C576" s="20" t="s">
        <v>609</v>
      </c>
      <c r="D576" s="18">
        <v>507</v>
      </c>
      <c r="E576" s="21">
        <f t="shared" si="15"/>
        <v>5070</v>
      </c>
    </row>
    <row r="577" s="2" customFormat="1" ht="14.5" customHeight="1" spans="1:5">
      <c r="A577" s="18">
        <v>567</v>
      </c>
      <c r="B577" s="42" t="s">
        <v>617</v>
      </c>
      <c r="C577" s="20" t="s">
        <v>609</v>
      </c>
      <c r="D577" s="18">
        <v>80</v>
      </c>
      <c r="E577" s="21">
        <f t="shared" si="15"/>
        <v>800</v>
      </c>
    </row>
    <row r="578" s="7" customFormat="1" ht="14.5" customHeight="1" spans="1:5">
      <c r="A578" s="40" t="s">
        <v>618</v>
      </c>
      <c r="B578" s="40"/>
      <c r="C578" s="40"/>
      <c r="D578" s="40">
        <f>SUM(D564:D577)</f>
        <v>4045</v>
      </c>
      <c r="E578" s="34">
        <f t="shared" si="15"/>
        <v>40450</v>
      </c>
    </row>
    <row r="579" s="3" customFormat="1" ht="14.5" customHeight="1" spans="1:5">
      <c r="A579" s="18">
        <v>568</v>
      </c>
      <c r="B579" s="20" t="s">
        <v>619</v>
      </c>
      <c r="C579" s="20" t="s">
        <v>620</v>
      </c>
      <c r="D579" s="18">
        <v>534.62</v>
      </c>
      <c r="E579" s="21">
        <f t="shared" si="15"/>
        <v>5346.2</v>
      </c>
    </row>
    <row r="580" s="3" customFormat="1" ht="14.5" customHeight="1" spans="1:5">
      <c r="A580" s="18">
        <v>569</v>
      </c>
      <c r="B580" s="20" t="s">
        <v>395</v>
      </c>
      <c r="C580" s="20" t="s">
        <v>620</v>
      </c>
      <c r="D580" s="18">
        <v>468.92</v>
      </c>
      <c r="E580" s="21">
        <f t="shared" ref="E580:E613" si="16">D580*10</f>
        <v>4689.2</v>
      </c>
    </row>
    <row r="581" s="3" customFormat="1" ht="14.5" customHeight="1" spans="1:5">
      <c r="A581" s="18">
        <v>570</v>
      </c>
      <c r="B581" s="20" t="s">
        <v>621</v>
      </c>
      <c r="C581" s="20" t="s">
        <v>620</v>
      </c>
      <c r="D581" s="18">
        <v>423.1</v>
      </c>
      <c r="E581" s="21">
        <f t="shared" si="16"/>
        <v>4231</v>
      </c>
    </row>
    <row r="582" s="3" customFormat="1" ht="14.5" customHeight="1" spans="1:5">
      <c r="A582" s="18">
        <v>571</v>
      </c>
      <c r="B582" s="20" t="s">
        <v>622</v>
      </c>
      <c r="C582" s="20" t="s">
        <v>620</v>
      </c>
      <c r="D582" s="18">
        <v>465.11</v>
      </c>
      <c r="E582" s="21">
        <f t="shared" si="16"/>
        <v>4651.1</v>
      </c>
    </row>
    <row r="583" s="3" customFormat="1" ht="14.5" customHeight="1" spans="1:5">
      <c r="A583" s="18">
        <v>572</v>
      </c>
      <c r="B583" s="20" t="s">
        <v>623</v>
      </c>
      <c r="C583" s="20" t="s">
        <v>620</v>
      </c>
      <c r="D583" s="18">
        <v>1007.1</v>
      </c>
      <c r="E583" s="21">
        <f t="shared" si="16"/>
        <v>10071</v>
      </c>
    </row>
    <row r="584" s="3" customFormat="1" ht="14.5" customHeight="1" spans="1:5">
      <c r="A584" s="18">
        <v>573</v>
      </c>
      <c r="B584" s="20" t="s">
        <v>624</v>
      </c>
      <c r="C584" s="20" t="s">
        <v>620</v>
      </c>
      <c r="D584" s="18">
        <v>450</v>
      </c>
      <c r="E584" s="21">
        <f t="shared" si="16"/>
        <v>4500</v>
      </c>
    </row>
    <row r="585" s="3" customFormat="1" ht="14.5" customHeight="1" spans="1:5">
      <c r="A585" s="18">
        <v>574</v>
      </c>
      <c r="B585" s="20" t="s">
        <v>625</v>
      </c>
      <c r="C585" s="20" t="s">
        <v>626</v>
      </c>
      <c r="D585" s="18">
        <v>526.48</v>
      </c>
      <c r="E585" s="21">
        <f t="shared" si="16"/>
        <v>5264.8</v>
      </c>
    </row>
    <row r="586" s="3" customFormat="1" ht="14.5" customHeight="1" spans="1:5">
      <c r="A586" s="18">
        <v>575</v>
      </c>
      <c r="B586" s="20" t="s">
        <v>627</v>
      </c>
      <c r="C586" s="20" t="s">
        <v>626</v>
      </c>
      <c r="D586" s="18">
        <v>581.83</v>
      </c>
      <c r="E586" s="21">
        <f t="shared" si="16"/>
        <v>5818.3</v>
      </c>
    </row>
    <row r="587" s="3" customFormat="1" ht="14.5" customHeight="1" spans="1:5">
      <c r="A587" s="18">
        <v>576</v>
      </c>
      <c r="B587" s="20" t="s">
        <v>623</v>
      </c>
      <c r="C587" s="20" t="s">
        <v>626</v>
      </c>
      <c r="D587" s="18">
        <v>298.38</v>
      </c>
      <c r="E587" s="21">
        <f t="shared" si="16"/>
        <v>2983.8</v>
      </c>
    </row>
    <row r="588" s="3" customFormat="1" ht="14.5" customHeight="1" spans="1:5">
      <c r="A588" s="18">
        <v>577</v>
      </c>
      <c r="B588" s="20" t="s">
        <v>628</v>
      </c>
      <c r="C588" s="20" t="s">
        <v>626</v>
      </c>
      <c r="D588" s="18">
        <v>139.18</v>
      </c>
      <c r="E588" s="21">
        <f t="shared" si="16"/>
        <v>1391.8</v>
      </c>
    </row>
    <row r="589" s="3" customFormat="1" ht="14.5" customHeight="1" spans="1:5">
      <c r="A589" s="18">
        <v>578</v>
      </c>
      <c r="B589" s="20" t="s">
        <v>629</v>
      </c>
      <c r="C589" s="20" t="s">
        <v>626</v>
      </c>
      <c r="D589" s="18">
        <v>553.37</v>
      </c>
      <c r="E589" s="21">
        <f t="shared" si="16"/>
        <v>5533.7</v>
      </c>
    </row>
    <row r="590" s="3" customFormat="1" ht="14.5" customHeight="1" spans="1:5">
      <c r="A590" s="18">
        <v>579</v>
      </c>
      <c r="B590" s="20" t="s">
        <v>630</v>
      </c>
      <c r="C590" s="20" t="s">
        <v>631</v>
      </c>
      <c r="D590" s="18">
        <v>1745.72</v>
      </c>
      <c r="E590" s="21">
        <f t="shared" si="16"/>
        <v>17457.2</v>
      </c>
    </row>
    <row r="591" s="3" customFormat="1" ht="14.5" customHeight="1" spans="1:5">
      <c r="A591" s="18">
        <v>580</v>
      </c>
      <c r="B591" s="20" t="s">
        <v>632</v>
      </c>
      <c r="C591" s="20" t="s">
        <v>631</v>
      </c>
      <c r="D591" s="18">
        <v>210.54</v>
      </c>
      <c r="E591" s="21">
        <f t="shared" si="16"/>
        <v>2105.4</v>
      </c>
    </row>
    <row r="592" s="3" customFormat="1" ht="14.5" customHeight="1" spans="1:5">
      <c r="A592" s="18">
        <v>581</v>
      </c>
      <c r="B592" s="20" t="s">
        <v>633</v>
      </c>
      <c r="C592" s="20" t="s">
        <v>634</v>
      </c>
      <c r="D592" s="18">
        <v>65</v>
      </c>
      <c r="E592" s="21">
        <f t="shared" si="16"/>
        <v>650</v>
      </c>
    </row>
    <row r="593" s="3" customFormat="1" ht="14.5" customHeight="1" spans="1:5">
      <c r="A593" s="18">
        <v>582</v>
      </c>
      <c r="B593" s="20" t="s">
        <v>628</v>
      </c>
      <c r="C593" s="20" t="s">
        <v>634</v>
      </c>
      <c r="D593" s="18">
        <v>60.93</v>
      </c>
      <c r="E593" s="21">
        <f t="shared" si="16"/>
        <v>609.3</v>
      </c>
    </row>
    <row r="594" s="3" customFormat="1" ht="14.5" customHeight="1" spans="1:5">
      <c r="A594" s="18">
        <v>583</v>
      </c>
      <c r="B594" s="20" t="s">
        <v>635</v>
      </c>
      <c r="C594" s="20" t="s">
        <v>636</v>
      </c>
      <c r="D594" s="18">
        <v>858.7</v>
      </c>
      <c r="E594" s="21">
        <f t="shared" si="16"/>
        <v>8587</v>
      </c>
    </row>
    <row r="595" s="3" customFormat="1" ht="14.5" customHeight="1" spans="1:5">
      <c r="A595" s="18">
        <v>584</v>
      </c>
      <c r="B595" s="20" t="s">
        <v>637</v>
      </c>
      <c r="C595" s="20" t="s">
        <v>636</v>
      </c>
      <c r="D595" s="18">
        <v>449.58</v>
      </c>
      <c r="E595" s="21">
        <f t="shared" si="16"/>
        <v>4495.8</v>
      </c>
    </row>
    <row r="596" s="3" customFormat="1" ht="14.5" customHeight="1" spans="1:5">
      <c r="A596" s="18">
        <v>585</v>
      </c>
      <c r="B596" s="20" t="s">
        <v>638</v>
      </c>
      <c r="C596" s="20" t="s">
        <v>636</v>
      </c>
      <c r="D596" s="18">
        <v>111.23</v>
      </c>
      <c r="E596" s="21">
        <f t="shared" si="16"/>
        <v>1112.3</v>
      </c>
    </row>
    <row r="597" s="3" customFormat="1" ht="14.5" customHeight="1" spans="1:5">
      <c r="A597" s="18">
        <v>586</v>
      </c>
      <c r="B597" s="20" t="s">
        <v>639</v>
      </c>
      <c r="C597" s="29" t="s">
        <v>640</v>
      </c>
      <c r="D597" s="18">
        <v>274</v>
      </c>
      <c r="E597" s="21">
        <f t="shared" si="16"/>
        <v>2740</v>
      </c>
    </row>
    <row r="598" s="3" customFormat="1" ht="14.5" customHeight="1" spans="1:5">
      <c r="A598" s="18">
        <v>587</v>
      </c>
      <c r="B598" s="20" t="s">
        <v>633</v>
      </c>
      <c r="C598" s="29" t="s">
        <v>641</v>
      </c>
      <c r="D598" s="18">
        <v>163</v>
      </c>
      <c r="E598" s="21">
        <f t="shared" si="16"/>
        <v>1630</v>
      </c>
    </row>
    <row r="599" s="3" customFormat="1" ht="14.5" customHeight="1" spans="1:5">
      <c r="A599" s="18">
        <v>588</v>
      </c>
      <c r="B599" s="20" t="s">
        <v>642</v>
      </c>
      <c r="C599" s="29" t="s">
        <v>641</v>
      </c>
      <c r="D599" s="18">
        <v>437.4</v>
      </c>
      <c r="E599" s="21">
        <f t="shared" si="16"/>
        <v>4374</v>
      </c>
    </row>
    <row r="600" s="3" customFormat="1" ht="14.5" customHeight="1" spans="1:5">
      <c r="A600" s="18">
        <v>589</v>
      </c>
      <c r="B600" s="20" t="s">
        <v>643</v>
      </c>
      <c r="C600" s="29" t="s">
        <v>641</v>
      </c>
      <c r="D600" s="18">
        <v>329</v>
      </c>
      <c r="E600" s="21">
        <f t="shared" si="16"/>
        <v>3290</v>
      </c>
    </row>
    <row r="601" s="3" customFormat="1" ht="14.5" customHeight="1" spans="1:5">
      <c r="A601" s="18">
        <v>590</v>
      </c>
      <c r="B601" s="20" t="s">
        <v>644</v>
      </c>
      <c r="C601" s="29" t="s">
        <v>641</v>
      </c>
      <c r="D601" s="18">
        <v>326.47</v>
      </c>
      <c r="E601" s="21">
        <f t="shared" si="16"/>
        <v>3264.7</v>
      </c>
    </row>
    <row r="602" s="3" customFormat="1" ht="14.5" customHeight="1" spans="1:5">
      <c r="A602" s="18">
        <v>591</v>
      </c>
      <c r="B602" s="29" t="s">
        <v>645</v>
      </c>
      <c r="C602" s="29" t="s">
        <v>646</v>
      </c>
      <c r="D602" s="18">
        <v>163.13</v>
      </c>
      <c r="E602" s="21">
        <f t="shared" si="16"/>
        <v>1631.3</v>
      </c>
    </row>
    <row r="603" s="3" customFormat="1" ht="14.5" customHeight="1" spans="1:5">
      <c r="A603" s="18">
        <v>592</v>
      </c>
      <c r="B603" s="29" t="s">
        <v>647</v>
      </c>
      <c r="C603" s="29" t="s">
        <v>646</v>
      </c>
      <c r="D603" s="18">
        <v>576.24</v>
      </c>
      <c r="E603" s="21">
        <f t="shared" si="16"/>
        <v>5762.4</v>
      </c>
    </row>
    <row r="604" s="3" customFormat="1" ht="14.5" customHeight="1" spans="1:5">
      <c r="A604" s="18">
        <v>593</v>
      </c>
      <c r="B604" s="29" t="s">
        <v>648</v>
      </c>
      <c r="C604" s="29" t="s">
        <v>646</v>
      </c>
      <c r="D604" s="18">
        <v>133.01</v>
      </c>
      <c r="E604" s="21">
        <f t="shared" si="16"/>
        <v>1330.1</v>
      </c>
    </row>
    <row r="605" s="3" customFormat="1" ht="14.5" customHeight="1" spans="1:5">
      <c r="A605" s="18">
        <v>594</v>
      </c>
      <c r="B605" s="29" t="s">
        <v>649</v>
      </c>
      <c r="C605" s="29" t="s">
        <v>646</v>
      </c>
      <c r="D605" s="18">
        <v>100</v>
      </c>
      <c r="E605" s="21">
        <f t="shared" si="16"/>
        <v>1000</v>
      </c>
    </row>
    <row r="606" s="3" customFormat="1" ht="14.5" customHeight="1" spans="1:5">
      <c r="A606" s="18">
        <v>595</v>
      </c>
      <c r="B606" s="20" t="s">
        <v>650</v>
      </c>
      <c r="C606" s="20" t="s">
        <v>651</v>
      </c>
      <c r="D606" s="18">
        <v>270</v>
      </c>
      <c r="E606" s="21">
        <f t="shared" si="16"/>
        <v>2700</v>
      </c>
    </row>
    <row r="607" s="3" customFormat="1" ht="14.5" customHeight="1" spans="1:5">
      <c r="A607" s="18">
        <v>596</v>
      </c>
      <c r="B607" s="20" t="s">
        <v>652</v>
      </c>
      <c r="C607" s="29" t="s">
        <v>651</v>
      </c>
      <c r="D607" s="18">
        <v>90</v>
      </c>
      <c r="E607" s="21">
        <f t="shared" si="16"/>
        <v>900</v>
      </c>
    </row>
    <row r="608" s="3" customFormat="1" ht="14.5" customHeight="1" spans="1:5">
      <c r="A608" s="18">
        <v>597</v>
      </c>
      <c r="B608" s="20" t="s">
        <v>653</v>
      </c>
      <c r="C608" s="29" t="s">
        <v>654</v>
      </c>
      <c r="D608" s="18">
        <v>626.31</v>
      </c>
      <c r="E608" s="21">
        <f t="shared" si="16"/>
        <v>6263.1</v>
      </c>
    </row>
    <row r="609" s="3" customFormat="1" ht="14.5" customHeight="1" spans="1:5">
      <c r="A609" s="18">
        <v>598</v>
      </c>
      <c r="B609" s="20" t="s">
        <v>630</v>
      </c>
      <c r="C609" s="29" t="s">
        <v>654</v>
      </c>
      <c r="D609" s="18">
        <v>33</v>
      </c>
      <c r="E609" s="21">
        <f t="shared" si="16"/>
        <v>330</v>
      </c>
    </row>
    <row r="610" s="3" customFormat="1" ht="14.5" customHeight="1" spans="1:5">
      <c r="A610" s="18">
        <v>599</v>
      </c>
      <c r="B610" s="20" t="s">
        <v>655</v>
      </c>
      <c r="C610" s="29" t="s">
        <v>656</v>
      </c>
      <c r="D610" s="18">
        <v>512.1</v>
      </c>
      <c r="E610" s="21">
        <f t="shared" si="16"/>
        <v>5121</v>
      </c>
    </row>
    <row r="611" s="3" customFormat="1" ht="14.5" customHeight="1" spans="1:5">
      <c r="A611" s="18">
        <v>600</v>
      </c>
      <c r="B611" s="20" t="s">
        <v>643</v>
      </c>
      <c r="C611" s="29" t="s">
        <v>657</v>
      </c>
      <c r="D611" s="18">
        <v>17</v>
      </c>
      <c r="E611" s="21">
        <f t="shared" si="16"/>
        <v>170</v>
      </c>
    </row>
    <row r="612" s="7" customFormat="1" ht="14.5" customHeight="1" spans="1:5">
      <c r="A612" s="40" t="s">
        <v>658</v>
      </c>
      <c r="B612" s="40"/>
      <c r="C612" s="40"/>
      <c r="D612" s="40">
        <f>SUM(D579:D611)</f>
        <v>13000.45</v>
      </c>
      <c r="E612" s="34">
        <f t="shared" si="16"/>
        <v>130004.5</v>
      </c>
    </row>
    <row r="613" s="2" customFormat="1" ht="14.5" customHeight="1" spans="1:5">
      <c r="A613" s="18">
        <v>601</v>
      </c>
      <c r="B613" s="20" t="s">
        <v>659</v>
      </c>
      <c r="C613" s="20" t="s">
        <v>660</v>
      </c>
      <c r="D613" s="18">
        <v>1641</v>
      </c>
      <c r="E613" s="21">
        <f t="shared" si="16"/>
        <v>16410</v>
      </c>
    </row>
    <row r="614" s="2" customFormat="1" ht="14.5" customHeight="1" spans="1:5">
      <c r="A614" s="18">
        <v>602</v>
      </c>
      <c r="B614" s="20" t="s">
        <v>661</v>
      </c>
      <c r="C614" s="20" t="s">
        <v>662</v>
      </c>
      <c r="D614" s="18">
        <v>882.75</v>
      </c>
      <c r="E614" s="21">
        <f t="shared" ref="E614:E634" si="17">D614*10</f>
        <v>8827.5</v>
      </c>
    </row>
    <row r="615" s="3" customFormat="1" ht="14.5" customHeight="1" spans="1:5">
      <c r="A615" s="18">
        <v>603</v>
      </c>
      <c r="B615" s="20" t="s">
        <v>663</v>
      </c>
      <c r="C615" s="20" t="s">
        <v>662</v>
      </c>
      <c r="D615" s="18">
        <v>542.03</v>
      </c>
      <c r="E615" s="21">
        <f t="shared" si="17"/>
        <v>5420.3</v>
      </c>
    </row>
    <row r="616" s="3" customFormat="1" ht="14.5" customHeight="1" spans="1:5">
      <c r="A616" s="18">
        <v>604</v>
      </c>
      <c r="B616" s="20" t="s">
        <v>664</v>
      </c>
      <c r="C616" s="20" t="s">
        <v>662</v>
      </c>
      <c r="D616" s="18">
        <v>1659.61</v>
      </c>
      <c r="E616" s="21">
        <f t="shared" si="17"/>
        <v>16596.1</v>
      </c>
    </row>
    <row r="617" s="2" customFormat="1" ht="14.5" customHeight="1" spans="1:5">
      <c r="A617" s="18">
        <v>605</v>
      </c>
      <c r="B617" s="20" t="s">
        <v>665</v>
      </c>
      <c r="C617" s="20" t="s">
        <v>666</v>
      </c>
      <c r="D617" s="18">
        <v>845.28</v>
      </c>
      <c r="E617" s="21">
        <f t="shared" si="17"/>
        <v>8452.8</v>
      </c>
    </row>
    <row r="618" s="2" customFormat="1" ht="14.5" customHeight="1" spans="1:5">
      <c r="A618" s="18">
        <v>606</v>
      </c>
      <c r="B618" s="20" t="s">
        <v>667</v>
      </c>
      <c r="C618" s="20" t="s">
        <v>666</v>
      </c>
      <c r="D618" s="18">
        <v>245.27</v>
      </c>
      <c r="E618" s="21">
        <f t="shared" si="17"/>
        <v>2452.7</v>
      </c>
    </row>
    <row r="619" s="2" customFormat="1" ht="14.5" customHeight="1" spans="1:5">
      <c r="A619" s="18">
        <v>607</v>
      </c>
      <c r="B619" s="20" t="s">
        <v>668</v>
      </c>
      <c r="C619" s="20" t="s">
        <v>669</v>
      </c>
      <c r="D619" s="18">
        <v>1132.81</v>
      </c>
      <c r="E619" s="21">
        <f t="shared" si="17"/>
        <v>11328.1</v>
      </c>
    </row>
    <row r="620" s="2" customFormat="1" ht="14.5" customHeight="1" spans="1:5">
      <c r="A620" s="18">
        <v>608</v>
      </c>
      <c r="B620" s="20" t="s">
        <v>670</v>
      </c>
      <c r="C620" s="20" t="s">
        <v>669</v>
      </c>
      <c r="D620" s="18">
        <v>423.1</v>
      </c>
      <c r="E620" s="21">
        <f t="shared" si="17"/>
        <v>4231</v>
      </c>
    </row>
    <row r="621" s="2" customFormat="1" ht="14.5" customHeight="1" spans="1:5">
      <c r="A621" s="18">
        <v>609</v>
      </c>
      <c r="B621" s="20" t="s">
        <v>661</v>
      </c>
      <c r="C621" s="20" t="s">
        <v>669</v>
      </c>
      <c r="D621" s="18">
        <v>114</v>
      </c>
      <c r="E621" s="21">
        <f t="shared" si="17"/>
        <v>1140</v>
      </c>
    </row>
    <row r="622" s="2" customFormat="1" ht="14.5" customHeight="1" spans="1:5">
      <c r="A622" s="18">
        <v>610</v>
      </c>
      <c r="B622" s="20" t="s">
        <v>671</v>
      </c>
      <c r="C622" s="20" t="s">
        <v>669</v>
      </c>
      <c r="D622" s="18">
        <v>334</v>
      </c>
      <c r="E622" s="21">
        <f t="shared" si="17"/>
        <v>3340</v>
      </c>
    </row>
    <row r="623" s="2" customFormat="1" ht="14.5" customHeight="1" spans="1:5">
      <c r="A623" s="18">
        <v>611</v>
      </c>
      <c r="B623" s="20" t="s">
        <v>672</v>
      </c>
      <c r="C623" s="20" t="s">
        <v>669</v>
      </c>
      <c r="D623" s="18">
        <v>381.84</v>
      </c>
      <c r="E623" s="21">
        <f t="shared" si="17"/>
        <v>3818.4</v>
      </c>
    </row>
    <row r="624" s="2" customFormat="1" ht="14.5" customHeight="1" spans="1:5">
      <c r="A624" s="18">
        <v>612</v>
      </c>
      <c r="B624" s="20" t="s">
        <v>673</v>
      </c>
      <c r="C624" s="20" t="s">
        <v>669</v>
      </c>
      <c r="D624" s="18">
        <v>250</v>
      </c>
      <c r="E624" s="21">
        <f t="shared" si="17"/>
        <v>2500</v>
      </c>
    </row>
    <row r="625" s="2" customFormat="1" ht="14.5" customHeight="1" spans="1:5">
      <c r="A625" s="18">
        <v>613</v>
      </c>
      <c r="B625" s="20" t="s">
        <v>667</v>
      </c>
      <c r="C625" s="20" t="s">
        <v>669</v>
      </c>
      <c r="D625" s="18">
        <v>203.5</v>
      </c>
      <c r="E625" s="21">
        <f t="shared" si="17"/>
        <v>2035</v>
      </c>
    </row>
    <row r="626" s="2" customFormat="1" ht="14.5" customHeight="1" spans="1:5">
      <c r="A626" s="18">
        <v>614</v>
      </c>
      <c r="B626" s="20" t="s">
        <v>674</v>
      </c>
      <c r="C626" s="20" t="s">
        <v>675</v>
      </c>
      <c r="D626" s="18">
        <v>493.19</v>
      </c>
      <c r="E626" s="21">
        <f t="shared" si="17"/>
        <v>4931.9</v>
      </c>
    </row>
    <row r="627" s="2" customFormat="1" ht="14.5" customHeight="1" spans="1:5">
      <c r="A627" s="18">
        <v>615</v>
      </c>
      <c r="B627" s="20" t="s">
        <v>676</v>
      </c>
      <c r="C627" s="20" t="s">
        <v>675</v>
      </c>
      <c r="D627" s="18">
        <v>825.02</v>
      </c>
      <c r="E627" s="21">
        <f t="shared" si="17"/>
        <v>8250.2</v>
      </c>
    </row>
    <row r="628" s="3" customFormat="1" ht="14.5" customHeight="1" spans="1:5">
      <c r="A628" s="18">
        <v>616</v>
      </c>
      <c r="B628" s="20" t="s">
        <v>667</v>
      </c>
      <c r="C628" s="20" t="s">
        <v>675</v>
      </c>
      <c r="D628" s="18">
        <v>494.54</v>
      </c>
      <c r="E628" s="21">
        <f t="shared" si="17"/>
        <v>4945.4</v>
      </c>
    </row>
    <row r="629" s="3" customFormat="1" ht="14.5" customHeight="1" spans="1:5">
      <c r="A629" s="18">
        <v>617</v>
      </c>
      <c r="B629" s="20" t="s">
        <v>677</v>
      </c>
      <c r="C629" s="20" t="s">
        <v>678</v>
      </c>
      <c r="D629" s="18">
        <v>375.52</v>
      </c>
      <c r="E629" s="21">
        <f t="shared" si="17"/>
        <v>3755.2</v>
      </c>
    </row>
    <row r="630" s="3" customFormat="1" ht="14.5" customHeight="1" spans="1:5">
      <c r="A630" s="18">
        <v>618</v>
      </c>
      <c r="B630" s="20" t="s">
        <v>679</v>
      </c>
      <c r="C630" s="20" t="s">
        <v>678</v>
      </c>
      <c r="D630" s="18">
        <v>1376.59</v>
      </c>
      <c r="E630" s="21">
        <f t="shared" si="17"/>
        <v>13765.9</v>
      </c>
    </row>
    <row r="631" s="3" customFormat="1" ht="14.5" customHeight="1" spans="1:5">
      <c r="A631" s="18">
        <v>619</v>
      </c>
      <c r="B631" s="20" t="s">
        <v>665</v>
      </c>
      <c r="C631" s="20" t="s">
        <v>678</v>
      </c>
      <c r="D631" s="23">
        <v>2035.67</v>
      </c>
      <c r="E631" s="21">
        <f t="shared" si="17"/>
        <v>20356.7</v>
      </c>
    </row>
    <row r="632" s="3" customFormat="1" ht="14.5" customHeight="1" spans="1:5">
      <c r="A632" s="18">
        <v>620</v>
      </c>
      <c r="B632" s="20" t="s">
        <v>680</v>
      </c>
      <c r="C632" s="20" t="s">
        <v>681</v>
      </c>
      <c r="D632" s="18">
        <v>700.58</v>
      </c>
      <c r="E632" s="21">
        <f t="shared" si="17"/>
        <v>7005.8</v>
      </c>
    </row>
    <row r="633" s="7" customFormat="1" ht="14.5" customHeight="1" spans="1:5">
      <c r="A633" s="40" t="s">
        <v>682</v>
      </c>
      <c r="B633" s="40"/>
      <c r="C633" s="40"/>
      <c r="D633" s="40">
        <f>SUM(D613:D632)</f>
        <v>14956.3</v>
      </c>
      <c r="E633" s="34">
        <f t="shared" si="17"/>
        <v>149563</v>
      </c>
    </row>
    <row r="634" s="4" customFormat="1" ht="14.5" customHeight="1" spans="1:5">
      <c r="A634" s="26" t="s">
        <v>683</v>
      </c>
      <c r="B634" s="27"/>
      <c r="C634" s="26"/>
      <c r="D634" s="26">
        <f>D239+D341+D368+D385+D468+D530+D563+D578+D612+D633</f>
        <v>201416.55</v>
      </c>
      <c r="E634" s="28">
        <f t="shared" si="17"/>
        <v>2014165.5</v>
      </c>
    </row>
    <row r="637" customHeight="1" spans="5:5">
      <c r="E637" s="9"/>
    </row>
  </sheetData>
  <mergeCells count="13">
    <mergeCell ref="A1:B1"/>
    <mergeCell ref="A2:E2"/>
    <mergeCell ref="A239:C239"/>
    <mergeCell ref="A341:C341"/>
    <mergeCell ref="A368:C368"/>
    <mergeCell ref="A385:C385"/>
    <mergeCell ref="A468:C468"/>
    <mergeCell ref="A530:C530"/>
    <mergeCell ref="A563:C563"/>
    <mergeCell ref="A578:C578"/>
    <mergeCell ref="A612:C612"/>
    <mergeCell ref="A633:C633"/>
    <mergeCell ref="A634:C634"/>
  </mergeCells>
  <pageMargins left="0.751388888888889" right="0.751388888888889" top="1" bottom="1" header="0.5" footer="0.5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LPS</cp:lastModifiedBy>
  <dcterms:created xsi:type="dcterms:W3CDTF">2022-09-14T02:30:00Z</dcterms:created>
  <dcterms:modified xsi:type="dcterms:W3CDTF">2024-01-15T07:21:13Z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913609F0DF864876AAB715A2FACF6ECE_13</vt:lpwstr>
  </property>
  <property fmtid="{D5CDD505-2E9C-101B-9397-08002B2CF9AE}" pid="3" name="KSOProductBuildVer">
    <vt:lpwstr>2052-12.1.0.16120</vt:lpwstr>
  </property>
</Properties>
</file>